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医学类" sheetId="4" r:id="rId1"/>
    <sheet name="Sheet1" sheetId="1" r:id="rId2"/>
    <sheet name="Sheet2" sheetId="2" r:id="rId3"/>
    <sheet name="Sheet3" sheetId="3" r:id="rId4"/>
  </sheets>
  <definedNames>
    <definedName name="_xlnm._FilterDatabase" localSheetId="0" hidden="1">医学类!$A$1:$J$7427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<sst xmlns="http://schemas.openxmlformats.org/spreadsheetml/2006/main" count="40634" uniqueCount="19679">
  <si>
    <t>条码</t>
  </si>
  <si>
    <t>书名</t>
  </si>
  <si>
    <t>出版社</t>
  </si>
  <si>
    <t>定价</t>
  </si>
  <si>
    <t>复本</t>
  </si>
  <si>
    <t>码洋</t>
  </si>
  <si>
    <t>出版时间</t>
  </si>
  <si>
    <t>中图分类</t>
  </si>
  <si>
    <t>作者</t>
  </si>
  <si>
    <t>备注</t>
  </si>
  <si>
    <t>新编护理学基础实验实训教程</t>
  </si>
  <si>
    <t>安徽合肥</t>
  </si>
  <si>
    <t>2023-08-05</t>
  </si>
  <si>
    <t>R</t>
  </si>
  <si>
    <t>-</t>
  </si>
  <si>
    <t>教授推荐</t>
  </si>
  <si>
    <t>医用高等数学</t>
  </si>
  <si>
    <t>北京大学医学</t>
  </si>
  <si>
    <t>2024-08-01</t>
  </si>
  <si>
    <t>李霞等著</t>
  </si>
  <si>
    <t>护理教育评价与测验（第6版）</t>
  </si>
  <si>
    <t>2024-07-01</t>
  </si>
  <si>
    <t>R47</t>
  </si>
  <si>
    <t>美 玛丽莲·厄尔曼</t>
  </si>
  <si>
    <t>医学综合  专科起点升本科</t>
  </si>
  <si>
    <t>北京工业大学</t>
  </si>
  <si>
    <t>2024-02-02</t>
  </si>
  <si>
    <t>秦瑶</t>
  </si>
  <si>
    <t>黄帝内经</t>
  </si>
  <si>
    <t>北京联合</t>
  </si>
  <si>
    <t>2020-08-12</t>
  </si>
  <si>
    <t>张凤娇译</t>
  </si>
  <si>
    <t>手绘典藏彩图本本草纲目</t>
  </si>
  <si>
    <t>2022-03-02</t>
  </si>
  <si>
    <t>R281.3</t>
  </si>
  <si>
    <t>思履</t>
  </si>
  <si>
    <t>护理技术学习指导与能力训练</t>
  </si>
  <si>
    <t>北京师范大学</t>
  </si>
  <si>
    <t>2024-06-01</t>
  </si>
  <si>
    <t>杨慧兰</t>
  </si>
  <si>
    <t>崇文书局</t>
  </si>
  <si>
    <t>2024-05-02</t>
  </si>
  <si>
    <t>段青峰</t>
  </si>
  <si>
    <t>黄帝内经素问</t>
  </si>
  <si>
    <t>河南科学技术</t>
  </si>
  <si>
    <t>2021-07-02</t>
  </si>
  <si>
    <t>R221.1</t>
  </si>
  <si>
    <t>周鸿飞 范涛 点校</t>
  </si>
  <si>
    <t>黄帝内经译释</t>
  </si>
  <si>
    <t>黑龙江科学技术</t>
  </si>
  <si>
    <t>2020-05-01</t>
  </si>
  <si>
    <t>R-1</t>
  </si>
  <si>
    <t>国医编委会</t>
  </si>
  <si>
    <t>《汤头歌诀》白话精解</t>
  </si>
  <si>
    <t>湖南科学技术</t>
  </si>
  <si>
    <t>2024-05-01</t>
  </si>
  <si>
    <t>R289.4</t>
  </si>
  <si>
    <t>鲁&amp;#15554;坪</t>
  </si>
  <si>
    <t>图解本草纲目，细说本草智慧</t>
  </si>
  <si>
    <t>江西科学技术</t>
  </si>
  <si>
    <t>2023-07-01</t>
  </si>
  <si>
    <t>R281.3-64</t>
  </si>
  <si>
    <t>刘仕峰</t>
  </si>
  <si>
    <t>大学计算机基础</t>
  </si>
  <si>
    <t>人民卫生</t>
  </si>
  <si>
    <t>2023-07-05</t>
  </si>
  <si>
    <t>马俊</t>
  </si>
  <si>
    <t>黄帝内经.灵枢</t>
  </si>
  <si>
    <t>四川科学技术</t>
  </si>
  <si>
    <t>2022-01-01</t>
  </si>
  <si>
    <t>R221.2</t>
  </si>
  <si>
    <t>张新渝</t>
  </si>
  <si>
    <t>黄帝内经.素问</t>
  </si>
  <si>
    <t>本草纲目</t>
  </si>
  <si>
    <t>天津出版传媒集团</t>
  </si>
  <si>
    <t>2020-06-02</t>
  </si>
  <si>
    <t>李春深</t>
  </si>
  <si>
    <t>9787533786700</t>
  </si>
  <si>
    <t>安徽博物院藏新安孤本珍本医籍丛刊</t>
  </si>
  <si>
    <t>安徽科学技术出版社</t>
  </si>
  <si>
    <t>2023.09</t>
  </si>
  <si>
    <t>R2-55</t>
  </si>
  <si>
    <t>王鹏主编</t>
  </si>
  <si>
    <t>9787117356985</t>
  </si>
  <si>
    <t>同等学力临床医学学科综合备考4000题</t>
  </si>
  <si>
    <t>人民卫生出版社</t>
  </si>
  <si>
    <t>2023.12</t>
  </si>
  <si>
    <t>R4-44</t>
  </si>
  <si>
    <t>同等学力考试命题研究专家组编写</t>
  </si>
  <si>
    <t>9787117359894</t>
  </si>
  <si>
    <t>同等学力临床医学学科综合水平全国统一考试模拟试题</t>
  </si>
  <si>
    <t>2024.1</t>
  </si>
  <si>
    <t>9787117171342</t>
  </si>
  <si>
    <t>医患沟通</t>
  </si>
  <si>
    <t>高等教育出版社</t>
  </si>
  <si>
    <t>孙江洁 何成森</t>
  </si>
  <si>
    <t>9787117103138</t>
  </si>
  <si>
    <t>妇幼心理学</t>
  </si>
  <si>
    <t>静进</t>
  </si>
  <si>
    <t>9787539026671</t>
  </si>
  <si>
    <t>实用心电图手册</t>
  </si>
  <si>
    <t>9787801566836</t>
  </si>
  <si>
    <t>护理科研</t>
  </si>
  <si>
    <t>9787566312754</t>
  </si>
  <si>
    <t>护理理论与研究</t>
  </si>
  <si>
    <t>9787573906250</t>
  </si>
  <si>
    <t>人体简史</t>
  </si>
  <si>
    <t>浙江科学技术出版社</t>
  </si>
  <si>
    <r>
      <rPr>
        <sz val="10"/>
        <color rgb="FFFFFFFF"/>
        <rFont val="宋体"/>
        <charset val="134"/>
      </rPr>
      <t>刘山永</t>
    </r>
    <r>
      <rPr>
        <sz val="10"/>
        <color rgb="FFFFFFFF"/>
        <rFont val="Helvetica"/>
        <charset val="134"/>
      </rPr>
      <t xml:space="preserve"> </t>
    </r>
    <r>
      <rPr>
        <sz val="10"/>
        <color rgb="FFFFFFFF"/>
        <rFont val="宋体"/>
        <charset val="134"/>
      </rPr>
      <t>编</t>
    </r>
  </si>
  <si>
    <t>9787117287722</t>
  </si>
  <si>
    <t>消化病学</t>
  </si>
  <si>
    <t>陈旻湖 / 杨云生 / 唐承薇</t>
  </si>
  <si>
    <t>9787543320383</t>
  </si>
  <si>
    <t>肝病手册</t>
  </si>
  <si>
    <t>天津科技翻译出版公司</t>
  </si>
  <si>
    <t xml:space="preserve"> [美]LawrenceS.Fr</t>
  </si>
  <si>
    <t>9787122034502</t>
  </si>
  <si>
    <t>临床麻醉手册</t>
  </si>
  <si>
    <t>化学工业出版社</t>
  </si>
  <si>
    <t>兰德尔·S·格利登</t>
  </si>
  <si>
    <t>9787539076768</t>
  </si>
  <si>
    <t>医学简史</t>
  </si>
  <si>
    <t>江西科学技术出版社</t>
  </si>
  <si>
    <t xml:space="preserve"> [加]杰克琳·杜芬</t>
  </si>
  <si>
    <t>9787122041968</t>
  </si>
  <si>
    <t>药物史话</t>
  </si>
  <si>
    <t>高宣亮</t>
  </si>
  <si>
    <t>9787117324823</t>
  </si>
  <si>
    <t>实用内科学</t>
  </si>
  <si>
    <t>王吉耀 / 葛均波 / 邹和建</t>
  </si>
  <si>
    <t>9787810716123</t>
  </si>
  <si>
    <t>希氏内科学</t>
  </si>
  <si>
    <t>北京大学医学出版社</t>
  </si>
  <si>
    <t>安德里奥利 编</t>
  </si>
  <si>
    <t>9787117049573</t>
  </si>
  <si>
    <t>实用外科学</t>
  </si>
  <si>
    <t>石美鑫</t>
  </si>
  <si>
    <t>9787117102629</t>
  </si>
  <si>
    <t>黄家驷外科学</t>
  </si>
  <si>
    <t>吴孟超 / 吴在德</t>
  </si>
  <si>
    <t>9787521714319</t>
  </si>
  <si>
    <t xml:space="preserve">癌症传：众病之王 </t>
  </si>
  <si>
    <t>中信出版社</t>
  </si>
  <si>
    <t xml:space="preserve"> [美] 悉达多·穆克吉</t>
  </si>
  <si>
    <t>9787101072549</t>
  </si>
  <si>
    <t>中华书局</t>
  </si>
  <si>
    <t> 2022-12-6</t>
  </si>
  <si>
    <t>姚春鹏 译注</t>
  </si>
  <si>
    <t>9787537515177</t>
  </si>
  <si>
    <t>伤寒杂病论</t>
  </si>
  <si>
    <t xml:space="preserve"> 河北科学技术出版社</t>
  </si>
  <si>
    <t>刘建平 / 等</t>
  </si>
  <si>
    <t>9787806999752</t>
  </si>
  <si>
    <t>神农本草经</t>
  </si>
  <si>
    <t>哈尔滨出版社</t>
  </si>
  <si>
    <t>顾观光</t>
  </si>
  <si>
    <t>9787508049014</t>
  </si>
  <si>
    <t>华夏出版社</t>
  </si>
  <si>
    <t>刘山永 编</t>
  </si>
  <si>
    <t>9787117273602</t>
  </si>
  <si>
    <t>标准化病人概述</t>
  </si>
  <si>
    <t>潘慧</t>
  </si>
  <si>
    <t>9787117273671</t>
  </si>
  <si>
    <t>标准化病人培训师手册</t>
  </si>
  <si>
    <t>赖雁妮</t>
  </si>
  <si>
    <t>9787117276559</t>
  </si>
  <si>
    <t>标准化病人手册</t>
  </si>
  <si>
    <t>黄一沁</t>
  </si>
  <si>
    <t>9787117273688</t>
  </si>
  <si>
    <t>标准化病人案例编写手册</t>
  </si>
  <si>
    <t>9787117273619</t>
  </si>
  <si>
    <t>标准化病人项目管理手册</t>
  </si>
  <si>
    <t>何惧</t>
  </si>
  <si>
    <t>9787300058542</t>
  </si>
  <si>
    <t>卫生经济学</t>
  </si>
  <si>
    <t xml:space="preserve"> 中国人民大学出版社</t>
  </si>
  <si>
    <t>舍曼·富兰德等</t>
  </si>
  <si>
    <t>院办</t>
  </si>
  <si>
    <t>9787117247429</t>
  </si>
  <si>
    <t>临床检验医学</t>
  </si>
  <si>
    <t>郑铁生/倪培华</t>
  </si>
  <si>
    <t>医技系</t>
  </si>
  <si>
    <t>9787117250900</t>
  </si>
  <si>
    <t>临床检验医学案例分析</t>
  </si>
  <si>
    <t>郑铁生/李艳</t>
  </si>
  <si>
    <t>9787117157698</t>
  </si>
  <si>
    <t>临床检验诊断学图谱（上、下册）</t>
  </si>
  <si>
    <t>王建中</t>
  </si>
  <si>
    <t>9787571014490</t>
  </si>
  <si>
    <t>检验医学与临床诊治典型实例分析</t>
  </si>
  <si>
    <t>湖南科学技术出版社</t>
  </si>
  <si>
    <t>谭超超/谢良伊</t>
  </si>
  <si>
    <t>9787559130792</t>
  </si>
  <si>
    <t>检验师外周血常见细胞形态学图谱</t>
  </si>
  <si>
    <t>辽宁科学技术出版社</t>
  </si>
  <si>
    <t>赵岩</t>
  </si>
  <si>
    <t>9787117233231</t>
  </si>
  <si>
    <t>血象：外周血细胞图谱</t>
  </si>
  <si>
    <t>张时民、王庚</t>
  </si>
  <si>
    <t>9787117286510</t>
  </si>
  <si>
    <t>实用尿液有形成分分析技术</t>
  </si>
  <si>
    <t>张时民</t>
  </si>
  <si>
    <t>9787117288040</t>
  </si>
  <si>
    <t>临床检验仪器</t>
  </si>
  <si>
    <t>吴佳学、彭裕红</t>
  </si>
  <si>
    <t>9787305184697</t>
  </si>
  <si>
    <t>分子生物学</t>
  </si>
  <si>
    <t>南京大学出版社</t>
  </si>
  <si>
    <t>杨荣武</t>
  </si>
  <si>
    <t>9787030691156</t>
  </si>
  <si>
    <t>生化检验技术与应用</t>
  </si>
  <si>
    <t>科学出版社</t>
  </si>
  <si>
    <t>王炜、毛远丽、胡冬梅</t>
  </si>
  <si>
    <t>6516615651620</t>
  </si>
  <si>
    <t>中华放射学杂志</t>
  </si>
  <si>
    <t>9787117358576</t>
  </si>
  <si>
    <t>中华医学影像技术学·CT成像技术卷（第2版）</t>
  </si>
  <si>
    <t>高剑波,雷子乔</t>
  </si>
  <si>
    <t>9787117351324</t>
  </si>
  <si>
    <t>中华医学影像技术学·数字X线成像技术卷（第2版）</t>
  </si>
  <si>
    <t>余建明,胡鹏志</t>
  </si>
  <si>
    <t>9787117357869</t>
  </si>
  <si>
    <t>中华医学影像技术学·MR成像技术卷（第2版）</t>
  </si>
  <si>
    <t>李真林,倪红艳</t>
  </si>
  <si>
    <t>9787567921931</t>
  </si>
  <si>
    <t>磁共振成像技术指南</t>
  </si>
  <si>
    <t>中国协和医科大学出版社</t>
  </si>
  <si>
    <t>杨正汉 冯逢</t>
  </si>
  <si>
    <t>9787117278379</t>
  </si>
  <si>
    <t>眼视光门诊视光师手册</t>
  </si>
  <si>
    <t>梅颖，唐志萍</t>
  </si>
  <si>
    <t>9787117330060</t>
  </si>
  <si>
    <t>双眼视觉的临床处理</t>
  </si>
  <si>
    <t>李丽华，江洋琳</t>
  </si>
  <si>
    <t>9787122311344</t>
  </si>
  <si>
    <t>眼科，视光-屈光矫正学</t>
  </si>
  <si>
    <t>呼正林，袁淑波，马林</t>
  </si>
  <si>
    <t>9787117241885</t>
  </si>
  <si>
    <t>视光医生门诊笔记</t>
  </si>
  <si>
    <t>9787564598327</t>
  </si>
  <si>
    <t>眼视光技术实践操作规范</t>
  </si>
  <si>
    <t>郑州大学出版社</t>
  </si>
  <si>
    <t>金湘东，舒宝童</t>
  </si>
  <si>
    <t>9787117278522</t>
  </si>
  <si>
    <t>临床技能培训丛书 眼视光实践技能操作手册</t>
  </si>
  <si>
    <t>刘陇黔</t>
  </si>
  <si>
    <t>9787117287425</t>
  </si>
  <si>
    <t>视觉训练的原理和方法</t>
  </si>
  <si>
    <t>9787523502211</t>
  </si>
  <si>
    <t>温州医科大学附属眼视光医院低视力与视觉损伤康复病例详解</t>
  </si>
  <si>
    <t>科学技术文献出版社</t>
  </si>
  <si>
    <t>无</t>
  </si>
  <si>
    <t>9787117269100</t>
  </si>
  <si>
    <t>近视矫正相关并发症病例图解与诊疗思维</t>
  </si>
  <si>
    <t>张丰菊，孙旭光</t>
  </si>
  <si>
    <t>9787117342681</t>
  </si>
  <si>
    <t>儿童视觉发育诊断与治疗</t>
  </si>
  <si>
    <t>周悦，乔彤</t>
  </si>
  <si>
    <t>9787117259668</t>
  </si>
  <si>
    <t>硬性角膜接触镜验配跟我学</t>
  </si>
  <si>
    <t>9787117208857</t>
  </si>
  <si>
    <t>硬性角膜接触镜验配案例图解</t>
  </si>
  <si>
    <t>9787121420658</t>
  </si>
  <si>
    <t>反复促通疗法(川平法)的理论与实践：脑卒中偏瘫后的新手法治疗(第3版)</t>
  </si>
  <si>
    <t>电子工业出版社</t>
  </si>
  <si>
    <t>川平和美</t>
  </si>
  <si>
    <t>9787543324480</t>
  </si>
  <si>
    <t>骨科术后康复指南</t>
  </si>
  <si>
    <t>Janet B.Cahill</t>
  </si>
  <si>
    <t>9787571425982</t>
  </si>
  <si>
    <t>解剖列车</t>
  </si>
  <si>
    <t>北京科学科技出版社</t>
  </si>
  <si>
    <t>托马斯.W.迈尔斯</t>
  </si>
  <si>
    <t>9787515208534</t>
  </si>
  <si>
    <t>神灸经纶</t>
  </si>
  <si>
    <t>中医古籍出版社</t>
  </si>
  <si>
    <t>清·吴亦鼎</t>
  </si>
  <si>
    <t>9787568088077</t>
  </si>
  <si>
    <t>康复解剖学</t>
  </si>
  <si>
    <t>华中科技大学出版社</t>
  </si>
  <si>
    <t>刘玉新</t>
  </si>
  <si>
    <t>9787117340939</t>
  </si>
  <si>
    <t>健康评估实践与学习指导</t>
  </si>
  <si>
    <t>张立力，孙玉梅，张彩虹</t>
  </si>
  <si>
    <t>护理系</t>
  </si>
  <si>
    <t>9787117355308</t>
  </si>
  <si>
    <t>中医临床护理学</t>
  </si>
  <si>
    <t>徐桂华，马秋平</t>
  </si>
  <si>
    <t>9787521403268</t>
  </si>
  <si>
    <t>中医养生保健</t>
  </si>
  <si>
    <t>中国医药科技出版社</t>
  </si>
  <si>
    <t>于春泉</t>
  </si>
  <si>
    <t>9787117355063</t>
  </si>
  <si>
    <t>2024全国护师资格考试轻松过</t>
  </si>
  <si>
    <t>罗先武</t>
  </si>
  <si>
    <t>9787557689186</t>
  </si>
  <si>
    <t>全国卫生专业技术资格考试护理学（师）同步精选习题集</t>
  </si>
  <si>
    <t>天津科学技术出版社</t>
  </si>
  <si>
    <t>孙杜鹃</t>
  </si>
  <si>
    <t>9787559129420</t>
  </si>
  <si>
    <t>手把手教你学护理科研统计</t>
  </si>
  <si>
    <t>林金兰</t>
  </si>
  <si>
    <t>9787565925573</t>
  </si>
  <si>
    <t>护理学本科课程思政教学设计案例集</t>
  </si>
  <si>
    <t>赵美</t>
  </si>
  <si>
    <t>9787567920514</t>
  </si>
  <si>
    <t>实用标准化病人护理技能培训案例</t>
  </si>
  <si>
    <t>绳宇</t>
  </si>
  <si>
    <t>9787117363617</t>
  </si>
  <si>
    <t>卫生管理实训教程</t>
  </si>
  <si>
    <t>梁万年</t>
  </si>
  <si>
    <t>公管系</t>
  </si>
  <si>
    <t>9787117359207</t>
  </si>
  <si>
    <t>卫生管理学</t>
  </si>
  <si>
    <t>张亮</t>
  </si>
  <si>
    <t>9787308161923</t>
  </si>
  <si>
    <t>医院管理学案例与实训教程</t>
  </si>
  <si>
    <t>浙江大学出版社</t>
  </si>
  <si>
    <t>张萌</t>
  </si>
  <si>
    <t>9787567923355</t>
  </si>
  <si>
    <t>医院管理与服务-创新案例集</t>
  </si>
  <si>
    <t>陶红兵</t>
  </si>
  <si>
    <t>9787302588900</t>
  </si>
  <si>
    <t>医院人力资源管理方案与案例集</t>
  </si>
  <si>
    <t>清华大学出版社</t>
  </si>
  <si>
    <t>张英</t>
  </si>
  <si>
    <t>9787308175555</t>
  </si>
  <si>
    <t>卫生事业管理学案例与实训教程</t>
  </si>
  <si>
    <t>汪胜</t>
  </si>
  <si>
    <t>9787306078988</t>
  </si>
  <si>
    <t>卫生管理学课程思政案例集</t>
  </si>
  <si>
    <t>中山大学出版社</t>
  </si>
  <si>
    <t>黄奕祥</t>
  </si>
  <si>
    <t>9787117244275</t>
  </si>
  <si>
    <t>营养与食品卫生学（第八版）</t>
  </si>
  <si>
    <t>孙长颢</t>
  </si>
  <si>
    <t>9787117250818</t>
  </si>
  <si>
    <t>营养与食品卫生学实习指导（第五版）</t>
  </si>
  <si>
    <t>赵秀娟、吕全军</t>
  </si>
  <si>
    <t>药学专业知识（一）核心考点背诵版</t>
  </si>
  <si>
    <t>北京航空航天大学</t>
  </si>
  <si>
    <t>昭昭医考</t>
  </si>
  <si>
    <t>药生（书单内勾选）</t>
  </si>
  <si>
    <t>药学综合知识与技能核心考点背诵版</t>
  </si>
  <si>
    <t xml:space="preserve">药材汤 大病小病一扫光 </t>
  </si>
  <si>
    <t>尤优</t>
  </si>
  <si>
    <t>医学计算机应用基础</t>
  </si>
  <si>
    <t>北京邮电大学</t>
  </si>
  <si>
    <t>徐建</t>
  </si>
  <si>
    <t>医学信息技术</t>
  </si>
  <si>
    <t>任伟</t>
  </si>
  <si>
    <t>肠道顺,一切顺:协和专家教你排肠毒、不便秘、不发胖:全新修订版</t>
  </si>
  <si>
    <t>电子工业</t>
  </si>
  <si>
    <t>陈伟主编</t>
  </si>
  <si>
    <t>药物临床研究理论于实践</t>
  </si>
  <si>
    <t>复旦大学</t>
  </si>
  <si>
    <t>常用中药手绘彩色图谱</t>
  </si>
  <si>
    <t>甘肃科学技术</t>
  </si>
  <si>
    <t>李越峰</t>
  </si>
  <si>
    <t>科学国药：用药指南</t>
  </si>
  <si>
    <t>甘肃文化</t>
  </si>
  <si>
    <t>医用化学实验（第2版）</t>
  </si>
  <si>
    <t>高等教育</t>
  </si>
  <si>
    <t>曹海燕，姜炜　主编</t>
  </si>
  <si>
    <t>药物分析（第3版）</t>
  </si>
  <si>
    <t>*</t>
  </si>
  <si>
    <t>药学化学</t>
  </si>
  <si>
    <t>王宁</t>
  </si>
  <si>
    <t>药事管理与法规（第2版）</t>
  </si>
  <si>
    <t>用药护理（第2版）</t>
  </si>
  <si>
    <t>药剂学（第3版）</t>
  </si>
  <si>
    <t xml:space="preserve"> -</t>
  </si>
  <si>
    <t>慢性病药物治疗与管理</t>
  </si>
  <si>
    <t>-朱朝静</t>
  </si>
  <si>
    <t>@临床中药学</t>
  </si>
  <si>
    <t>哈尔滨工程大学</t>
  </si>
  <si>
    <t>张廷模</t>
  </si>
  <si>
    <t>古方中的食疗方</t>
  </si>
  <si>
    <t>华龄出版社</t>
  </si>
  <si>
    <t>焦明耀</t>
  </si>
  <si>
    <t>药物化学实验</t>
  </si>
  <si>
    <t>华中科技大学</t>
  </si>
  <si>
    <t>医用化学基础</t>
  </si>
  <si>
    <t>药物分析检测技术 第三版</t>
  </si>
  <si>
    <t>化学工业</t>
  </si>
  <si>
    <t>边虹铮</t>
  </si>
  <si>
    <t>药用化学基础</t>
  </si>
  <si>
    <t>赵志才</t>
  </si>
  <si>
    <t>零基础推拿按摩入门 图解版</t>
  </si>
  <si>
    <t>红医文化融入医学院校人文精神培育研究</t>
  </si>
  <si>
    <t>吉林大学</t>
  </si>
  <si>
    <t>于帆 著</t>
  </si>
  <si>
    <t>孙思邈与《千金方》</t>
  </si>
  <si>
    <t>吉林文史</t>
  </si>
  <si>
    <t>金开诚</t>
  </si>
  <si>
    <t>李时珍与《本草纲目》</t>
  </si>
  <si>
    <t>田健</t>
  </si>
  <si>
    <t>排毒养瘦这样吃就对了</t>
  </si>
  <si>
    <t>江苏凤凰科学技术</t>
  </si>
  <si>
    <t>生活新实用编辑部</t>
  </si>
  <si>
    <t>防癌抗癌这样吃就对了</t>
  </si>
  <si>
    <t>轻断食降体脂（汉竹）</t>
  </si>
  <si>
    <t>江苏科学技术</t>
  </si>
  <si>
    <t>赵婷</t>
  </si>
  <si>
    <t>经络穴位按摩大全</t>
  </si>
  <si>
    <t>查炜主编 ; 汉竹编著</t>
  </si>
  <si>
    <t>图解儿童舌诊:伸伸舌头,家长无忧</t>
  </si>
  <si>
    <t>江西科技</t>
  </si>
  <si>
    <t>罗大伦</t>
  </si>
  <si>
    <t>好好吃饭</t>
  </si>
  <si>
    <t>江西人民出版社</t>
  </si>
  <si>
    <t>(美) 汪辛克(, ) 著</t>
  </si>
  <si>
    <t>医用基础化学实验</t>
  </si>
  <si>
    <t>科学</t>
  </si>
  <si>
    <t>贾振斌</t>
  </si>
  <si>
    <t>药物分析基础 第三版</t>
  </si>
  <si>
    <t>王艳秋</t>
  </si>
  <si>
    <t>马玉卓</t>
  </si>
  <si>
    <t>临床药理学 案例版</t>
  </si>
  <si>
    <t>--</t>
  </si>
  <si>
    <t>每个家庭都需要的健康呵护指南</t>
  </si>
  <si>
    <t>科学技术文献</t>
  </si>
  <si>
    <t>心中有术</t>
  </si>
  <si>
    <t>女生健康养护指南</t>
  </si>
  <si>
    <t xml:space="preserve">邹世恩 </t>
  </si>
  <si>
    <t>药方食谱集锦</t>
  </si>
  <si>
    <t>王有江</t>
  </si>
  <si>
    <t>美容药物学</t>
  </si>
  <si>
    <t>秦红兵主编</t>
  </si>
  <si>
    <t>李德修小兒推拿秘笈</t>
  </si>
  <si>
    <t>李先晓主编</t>
  </si>
  <si>
    <t>漫画中药故事系列  智用中药（英汉对照）</t>
  </si>
  <si>
    <t>杨柏灿</t>
  </si>
  <si>
    <t>漫画中药故事系列 品读中药(汉英对照)</t>
  </si>
  <si>
    <t>杨熠文//晋永//鲍思思//祝建龙</t>
  </si>
  <si>
    <t>漫画中药故事系列:君药传奇(汉英对照)</t>
  </si>
  <si>
    <t>杨熠文</t>
  </si>
  <si>
    <t>老年人健康用对药：老年人用药必知</t>
  </si>
  <si>
    <t>赵杰</t>
  </si>
  <si>
    <t>老年人运动健康一本通</t>
  </si>
  <si>
    <t>药学服务实务（第2版）</t>
  </si>
  <si>
    <t>秦红兵、陈俊荣</t>
  </si>
  <si>
    <t>实用药物学基础（第3版）</t>
  </si>
  <si>
    <t>丁丰、张庆</t>
  </si>
  <si>
    <t>φ药理学基础</t>
  </si>
  <si>
    <t>程斯珍</t>
  </si>
  <si>
    <t>厨房里有药方</t>
  </si>
  <si>
    <t>郭杰 等</t>
  </si>
  <si>
    <t>人工智能与心血管疾病</t>
  </si>
  <si>
    <t>山东大学</t>
  </si>
  <si>
    <t>张澄</t>
  </si>
  <si>
    <t>人工智能与泌尿系统疾病</t>
  </si>
  <si>
    <t>史本康</t>
  </si>
  <si>
    <t>人工智能与急危重症抢救</t>
  </si>
  <si>
    <t>陈玉国</t>
  </si>
  <si>
    <t>中华传统医学养生丛书·足部按摩祛百病</t>
  </si>
  <si>
    <t>上海科学技术文献</t>
  </si>
  <si>
    <t>柳书琴</t>
  </si>
  <si>
    <t>中华传统医学养生丛书——华佗养生秘方</t>
  </si>
  <si>
    <t>中华传统医学养生丛书：穴道按摩医百病</t>
  </si>
  <si>
    <t>刘淑琴</t>
  </si>
  <si>
    <t>中华传统医学养生丛书：杂粮野菜养生宝典</t>
  </si>
  <si>
    <t>中国少数民族中药图鉴彝族药卷</t>
  </si>
  <si>
    <t>世界图书</t>
  </si>
  <si>
    <t>中国少数民族中药图鉴  傣族药卷</t>
  </si>
  <si>
    <t>中国少数民族中药图鉴  苗族药卷</t>
  </si>
  <si>
    <t>中国少数民族中药图鉴.维吾尔族药卷</t>
  </si>
  <si>
    <t>中国少数民族中药图鉴  蒙古族药卷</t>
  </si>
  <si>
    <t>中国少数民族中药图鉴藏族药卷</t>
  </si>
  <si>
    <t>健康顺时生活.冬至 小寒 大寒篇</t>
  </si>
  <si>
    <t>天津科学技术</t>
  </si>
  <si>
    <t>王洪磊</t>
  </si>
  <si>
    <t>健康顺时生活·春分 清明 谷雨篇</t>
  </si>
  <si>
    <t>健康顺时生活·立春 雨水 惊蛰篇</t>
  </si>
  <si>
    <t>健康顺时生活·立冬 小雪 大雪篇</t>
  </si>
  <si>
    <t>健康顺时生活·立夏小满芒种篇</t>
  </si>
  <si>
    <t>健康顺时生活·秋分 寒露 霜降篇</t>
  </si>
  <si>
    <t>健康顺时生活·夏至 小暑 大暑篇</t>
  </si>
  <si>
    <t>色彩图解：吃错会生病 吃对不吃药</t>
  </si>
  <si>
    <t>孙</t>
  </si>
  <si>
    <t>彩色图解:偏方治大病</t>
  </si>
  <si>
    <t>宋敬东</t>
  </si>
  <si>
    <t>彩色图解:高血压怎么吃</t>
  </si>
  <si>
    <t>张汝峰</t>
  </si>
  <si>
    <t>彩色图解：不生病的智慧——最好的医生是养生</t>
  </si>
  <si>
    <t>蔡向红</t>
  </si>
  <si>
    <t>彩色图解:腿脚有病看这本就够</t>
  </si>
  <si>
    <t>张威</t>
  </si>
  <si>
    <t>彩色图解:五谷杂粮最养人</t>
  </si>
  <si>
    <t>葛静</t>
  </si>
  <si>
    <t>色彩图解:糖尿病怎么吃</t>
  </si>
  <si>
    <t>李章</t>
  </si>
  <si>
    <t>彩色图解：吃好每天三顿饭</t>
  </si>
  <si>
    <t>彩色图解:儿童经络按摩全书</t>
  </si>
  <si>
    <t>杨克新</t>
  </si>
  <si>
    <t>彩色图解：餐桌上的中药</t>
  </si>
  <si>
    <t>宋敬东 编著</t>
  </si>
  <si>
    <t>彩色图解：学做蔬果汁不生病</t>
  </si>
  <si>
    <t>.</t>
  </si>
  <si>
    <t>每天对症喝碗广东靓汤疾病一扫光</t>
  </si>
  <si>
    <t>张明</t>
  </si>
  <si>
    <t>《皇帝内经》和《本草纲目》中的女人养颜经</t>
  </si>
  <si>
    <t>吴林玲</t>
  </si>
  <si>
    <t>人体经络大全</t>
  </si>
  <si>
    <t>赵萌</t>
  </si>
  <si>
    <t>中老年食疗养生一本全</t>
  </si>
  <si>
    <t>家庭实用百科全书：中老年自我治病全书</t>
  </si>
  <si>
    <t>家庭实用百科全书：经络穴位按摩大全</t>
  </si>
  <si>
    <t>家庭实用百科全书：灸除百病刮痧保健大全</t>
  </si>
  <si>
    <t>药学微生物及技术(新版)</t>
  </si>
  <si>
    <t>浙江大学</t>
  </si>
  <si>
    <t>医药人工智能</t>
  </si>
  <si>
    <t>用药秘传</t>
  </si>
  <si>
    <t>中国科学技术</t>
  </si>
  <si>
    <t>王幸福</t>
  </si>
  <si>
    <t>中药分离与纯化技术实训</t>
  </si>
  <si>
    <t>中国医药科技</t>
  </si>
  <si>
    <t>李萍</t>
  </si>
  <si>
    <t>考点速记掌中宝：药学专业知识（二）</t>
  </si>
  <si>
    <t>马雪</t>
  </si>
  <si>
    <t>药学文献检索</t>
  </si>
  <si>
    <t>贾文雅</t>
  </si>
  <si>
    <t>药物化学基础【一】.无机化学第三版</t>
  </si>
  <si>
    <t>核心题库1500 题药学专业知识（二） 第三版</t>
  </si>
  <si>
    <t>润德教育</t>
  </si>
  <si>
    <t>药学服务实务</t>
  </si>
  <si>
    <t>陈菲</t>
  </si>
  <si>
    <t>2024中药学综合知识与技能</t>
  </si>
  <si>
    <t>国家执业药师考试编写组</t>
  </si>
  <si>
    <t>2024中药学专业知识（二）</t>
  </si>
  <si>
    <t>2024中药学专业知识（一）</t>
  </si>
  <si>
    <t>红宝书  药学综合知识与技能</t>
  </si>
  <si>
    <t>药物分析技术（第3版）</t>
  </si>
  <si>
    <t>陈静</t>
  </si>
  <si>
    <t>药物化学（第2版）</t>
  </si>
  <si>
    <t>黄金敏 方应权主编</t>
  </si>
  <si>
    <t>2024药事管理与法规</t>
  </si>
  <si>
    <t>药剂学基础</t>
  </si>
  <si>
    <t>卢楚霞 王小佳</t>
  </si>
  <si>
    <t>药学服务实务第2版</t>
  </si>
  <si>
    <t>陈地龙</t>
  </si>
  <si>
    <t>医疗器械临床评价百问百答.第1册：漫画版</t>
  </si>
  <si>
    <t>上海皕晟管理咨询有限公司</t>
  </si>
  <si>
    <t>中华人民共和国药典 2020年版 第一增补本</t>
  </si>
  <si>
    <t>国家药典委员会</t>
  </si>
  <si>
    <t>药酒 药浴 药粥</t>
  </si>
  <si>
    <t>中医古籍</t>
  </si>
  <si>
    <t>张振</t>
  </si>
  <si>
    <t>978-7-03-078231-1</t>
  </si>
  <si>
    <t>国家自然科学基金医学科学“十四五”学科发展战略研究报告</t>
  </si>
  <si>
    <t>本书编委会编著</t>
  </si>
  <si>
    <t>978-7-122-42784-7</t>
  </si>
  <si>
    <t>医学科研论文写作</t>
  </si>
  <si>
    <t>吴磊，刘炎祁主编</t>
  </si>
  <si>
    <t>978-7-5766-0923-3</t>
  </si>
  <si>
    <t>医学社会学</t>
  </si>
  <si>
    <t>东南大学出版社</t>
  </si>
  <si>
    <t>王峥主编</t>
  </si>
  <si>
    <t>978-7-04-062182-2</t>
  </si>
  <si>
    <t>智能医学导论</t>
  </si>
  <si>
    <t>卢虹冰，周毅主编</t>
  </si>
  <si>
    <t>978-7-301-34407-1</t>
  </si>
  <si>
    <t>什么是医学史</t>
  </si>
  <si>
    <t>北京大学出版社</t>
  </si>
  <si>
    <t>(美)约翰·伯纳姆(John Burnham)著</t>
  </si>
  <si>
    <t>978-7-5615-9361-5</t>
  </si>
  <si>
    <t>生物安全医学防护实训指导</t>
  </si>
  <si>
    <t>厦门大学出版社</t>
  </si>
  <si>
    <t>张磊主编</t>
  </si>
  <si>
    <t>978-7-117-36261-0</t>
  </si>
  <si>
    <t>药学专业知识</t>
  </si>
  <si>
    <t>熊珮编著</t>
  </si>
  <si>
    <t>978-7-117-36231-3</t>
  </si>
  <si>
    <t>药学综合知识与技能</t>
  </si>
  <si>
    <t>刘丹编著</t>
  </si>
  <si>
    <t>978-7-117-36559-8</t>
  </si>
  <si>
    <t>药事管理与法规</t>
  </si>
  <si>
    <t>衣铖编著</t>
  </si>
  <si>
    <t>978-7-117-36480-5</t>
  </si>
  <si>
    <t>仇峰编著</t>
  </si>
  <si>
    <t>978-7-5214-4230-4</t>
  </si>
  <si>
    <t>国家执业药师职业资格考试考试大纲</t>
  </si>
  <si>
    <t>978-7-04-061521-0</t>
  </si>
  <si>
    <t>药物与精细有机品合成</t>
  </si>
  <si>
    <t>宋航，薛伟明主编</t>
  </si>
  <si>
    <t>978-7-5047-7438-5</t>
  </si>
  <si>
    <t>智慧医疗集成服务关键技术及应用</t>
  </si>
  <si>
    <t>中国财富出版社有限公司</t>
  </si>
  <si>
    <t>李建强，杨吉江，王青著</t>
  </si>
  <si>
    <t>978-7-03-074545-3</t>
  </si>
  <si>
    <t>基于知识图谱的在线健康社区智慧服务研究</t>
  </si>
  <si>
    <t>翟姗姗, 郑路著</t>
  </si>
  <si>
    <t>978-7-03-067860-7</t>
  </si>
  <si>
    <t>大数据驱动的智慧医疗与健康管理创新</t>
  </si>
  <si>
    <t>张润彤著</t>
  </si>
  <si>
    <t>978-7-5520-4305-1</t>
  </si>
  <si>
    <t>数据驱动的在线健康社区用户信息行为研究</t>
  </si>
  <si>
    <t>上海社会科学院出版社</t>
  </si>
  <si>
    <t>赵月华等著</t>
  </si>
  <si>
    <t>978-7-117-36344-0</t>
  </si>
  <si>
    <t>医院信息系统典型故障案例解析</t>
  </si>
  <si>
    <t>傅昊阳，曾宇平主编</t>
  </si>
  <si>
    <t>978-7-312-05977-3</t>
  </si>
  <si>
    <t>智慧医院建设实践与指南</t>
  </si>
  <si>
    <t>中国科学技术大学出版社</t>
  </si>
  <si>
    <t>程楠主编</t>
  </si>
  <si>
    <t>978-7-117-35680-0</t>
  </si>
  <si>
    <t>中国医疗器械临床使用管理发展报告</t>
  </si>
  <si>
    <t>国家卫生健康委医院管理研究所组织编写</t>
  </si>
  <si>
    <t>978-7-5770-0241-5</t>
  </si>
  <si>
    <t>区块链原理与医疗应用</t>
  </si>
  <si>
    <t>电子科技大学出版社</t>
  </si>
  <si>
    <t>王爽, 姚克勤, 陈广等主编</t>
  </si>
  <si>
    <t>978-7-5235-1325-5</t>
  </si>
  <si>
    <t>健康中国智慧医疗</t>
  </si>
  <si>
    <t>肖桂云, 杨东, 吴学敏等著</t>
  </si>
  <si>
    <t>978-7-5236-0505-9</t>
  </si>
  <si>
    <t>元宇宙</t>
  </si>
  <si>
    <t>中国科学技术出版社</t>
  </si>
  <si>
    <t>清博研究院编著</t>
  </si>
  <si>
    <t>978-7-03-077524-5</t>
  </si>
  <si>
    <t>生物医用微针与经皮诊疗</t>
  </si>
  <si>
    <t>朱锦涛等著</t>
  </si>
  <si>
    <t>978-7-117-35839-2</t>
  </si>
  <si>
    <t>生物医学工程导论</t>
  </si>
  <si>
    <t>张建保, 赵俊主编</t>
  </si>
  <si>
    <t>978-7-313-29993-2</t>
  </si>
  <si>
    <t>超声原理及生物医学工程应用</t>
  </si>
  <si>
    <t>上海交通大学出版社</t>
  </si>
  <si>
    <t>牛金海编著</t>
  </si>
  <si>
    <t>978-7-310-06430-4</t>
  </si>
  <si>
    <t>生物医学信号检测与处理技术</t>
  </si>
  <si>
    <t>南开大学出版社</t>
  </si>
  <si>
    <t>林凌，李刚主编</t>
  </si>
  <si>
    <t>978-7-03-074544-6</t>
  </si>
  <si>
    <t>生物医用陶瓷</t>
  </si>
  <si>
    <t>张胜民, 翁杰等著</t>
  </si>
  <si>
    <t>978-7-313-28325-2</t>
  </si>
  <si>
    <t>生物医用材料</t>
  </si>
  <si>
    <t>高洁, 李玉林, 武艳主编</t>
  </si>
  <si>
    <t>978-7-311-06139-5</t>
  </si>
  <si>
    <t>医学材料学</t>
  </si>
  <si>
    <t>兰州大学出版社</t>
  </si>
  <si>
    <t>马宇著</t>
  </si>
  <si>
    <t>978-7-5650-6580-4</t>
  </si>
  <si>
    <t>柔性电活性智能材料</t>
  </si>
  <si>
    <t>合肥工业大学出版社</t>
  </si>
  <si>
    <t>李博, 王延杰, 孙文杰编著</t>
  </si>
  <si>
    <t>978-7-5766-0568-6</t>
  </si>
  <si>
    <t>生物医用功能材料实践教程</t>
  </si>
  <si>
    <t>熊非，王兆编著</t>
  </si>
  <si>
    <t>978-7-302-62687-9</t>
  </si>
  <si>
    <t>光致微纳空化气泡产生、机理、监测与生物医学应用</t>
  </si>
  <si>
    <t>张镇西 ... [等] 著</t>
  </si>
  <si>
    <t>978-7-111-73077-4</t>
  </si>
  <si>
    <t>生物医药产业计量检测技术与应用</t>
  </si>
  <si>
    <t>机械工业出版社</t>
  </si>
  <si>
    <t>楼舸, 陈鸿飞, 周文主编</t>
  </si>
  <si>
    <t>978-7-03-074399-2</t>
  </si>
  <si>
    <t>医学生物技术实验</t>
  </si>
  <si>
    <t>马文康，付欣，谭茵主编</t>
  </si>
  <si>
    <t>978-7-302-66220-4</t>
  </si>
  <si>
    <t>生物医学实验教程</t>
  </si>
  <si>
    <t>王福财，刘接卿，李招发主编</t>
  </si>
  <si>
    <t>978-7-306-07814-8</t>
  </si>
  <si>
    <t>生物医学创客0-1</t>
  </si>
  <si>
    <t>孙俊川主编</t>
  </si>
  <si>
    <t>978-7-80237-960-2</t>
  </si>
  <si>
    <t>现代传感器与医疗健康应用</t>
  </si>
  <si>
    <t>军事科学出版社</t>
  </si>
  <si>
    <t>王天辉, 王新兴, 陈照立主编</t>
  </si>
  <si>
    <t>978-7-121-46927-5</t>
  </si>
  <si>
    <t>医疗GPT</t>
  </si>
  <si>
    <t>陈根著</t>
  </si>
  <si>
    <t>978-7-111-72057-7</t>
  </si>
  <si>
    <t>医疗大数据分析与应用</t>
  </si>
  <si>
    <t>成生辉[等]著</t>
  </si>
  <si>
    <t>978-7-03-074485-2</t>
  </si>
  <si>
    <t>智慧医学语言基础</t>
  </si>
  <si>
    <t>赵文龙，贺向前，马云峰主编</t>
  </si>
  <si>
    <t>978-7-03-076113-2</t>
  </si>
  <si>
    <t>新编医学计算机应用基础</t>
  </si>
  <si>
    <t>主编白金牛 ... [等]</t>
  </si>
  <si>
    <t>978-7-5659-2635-8</t>
  </si>
  <si>
    <t>医学人工智能基础应用与研究</t>
  </si>
  <si>
    <t>陆涛, 吴文韬主编</t>
  </si>
  <si>
    <t>978-7-03-077640-2</t>
  </si>
  <si>
    <t>医学人工智能导论</t>
  </si>
  <si>
    <t>李兰娟[等]主编</t>
  </si>
  <si>
    <t>978-7-122-44261-1</t>
  </si>
  <si>
    <t>生物纳米材料在医药工程中的应用</t>
  </si>
  <si>
    <t>刘欣编著</t>
  </si>
  <si>
    <t>978-7-03-076590-1</t>
  </si>
  <si>
    <t>医学大数据分析挖掘技术与应用</t>
  </si>
  <si>
    <t>王海英[等]主编</t>
  </si>
  <si>
    <t>978-7-302-66813-8</t>
  </si>
  <si>
    <t>医学计算机基础教程</t>
  </si>
  <si>
    <t>杨剑兰，周青主编</t>
  </si>
  <si>
    <t>978-7-302-66747-6</t>
  </si>
  <si>
    <t>医学计算机基础实践教程</t>
  </si>
  <si>
    <t>周青，杨剑兰主编</t>
  </si>
  <si>
    <t>978-7-302-67366-8</t>
  </si>
  <si>
    <t>健康医疗数据治理</t>
  </si>
  <si>
    <t>刘雷主编</t>
  </si>
  <si>
    <t>978-7-5236-0689-6</t>
  </si>
  <si>
    <t>脑机接口产业技术路线图</t>
  </si>
  <si>
    <t>中国神经科学学会编著</t>
  </si>
  <si>
    <t>978-7-5229-1267-7</t>
  </si>
  <si>
    <t>基于脑机交互的人体运动意图智能识别算法研究与应用</t>
  </si>
  <si>
    <t>中国纺织出版社有限公司</t>
  </si>
  <si>
    <t>王子男[等]编著</t>
  </si>
  <si>
    <t>978-7-5132-5439-7</t>
  </si>
  <si>
    <t>医药信息系统建模理论与实践</t>
  </si>
  <si>
    <t>中国中医药出版社</t>
  </si>
  <si>
    <t>张文学, 连世新主编</t>
  </si>
  <si>
    <t>978-7-122-44405-9</t>
  </si>
  <si>
    <t>可视化医学</t>
  </si>
  <si>
    <t>刘哲主编</t>
  </si>
  <si>
    <t>978-7-302-65950-1</t>
  </si>
  <si>
    <t>医学元宇宙</t>
  </si>
  <si>
    <t>娄岩，徐东雨主编</t>
  </si>
  <si>
    <t>978-7-03-074096-0</t>
  </si>
  <si>
    <t>走向整体医学</t>
  </si>
  <si>
    <t>袁冰著</t>
  </si>
  <si>
    <t>978-7-5766-0915-8</t>
  </si>
  <si>
    <t>药学生创新创业基础与实践</t>
  </si>
  <si>
    <t>胡巍, 江程主编</t>
  </si>
  <si>
    <t>978-7-306-07737-0</t>
  </si>
  <si>
    <t>医学教育教学方法研究与实践</t>
  </si>
  <si>
    <t>王淑珍, 王庭槐主编</t>
  </si>
  <si>
    <t>978-7-5659-3094-2</t>
  </si>
  <si>
    <t>医学教育评价</t>
  </si>
  <si>
    <t>(美)Rachel Yudkowsky，(美)Yoon Soo Park，(美)Steven M. Downing原著</t>
  </si>
  <si>
    <t>978-7-117-36226-9</t>
  </si>
  <si>
    <t>中国医学教育纪事</t>
  </si>
  <si>
    <t>王维民，刘璐编著</t>
  </si>
  <si>
    <t>978-7-302-67122-0</t>
  </si>
  <si>
    <t>大数据时代的医学图像深度学习与前沿</t>
  </si>
  <si>
    <t>张红梅，卢虹冰主编</t>
  </si>
  <si>
    <t>978-7-302-67224-1</t>
  </si>
  <si>
    <t>大数据时代的医学图像分析原理与方法</t>
  </si>
  <si>
    <t>卢虹冰，张红梅主编</t>
  </si>
  <si>
    <t>978-7-117-35712-8</t>
  </si>
  <si>
    <t>医学实验室质量体系文件范例</t>
  </si>
  <si>
    <t>庄俊华[等]主编</t>
  </si>
  <si>
    <t>978-7-5772-0523-6</t>
  </si>
  <si>
    <t>实验室管理学</t>
  </si>
  <si>
    <t>梅月植，黄俭，汪涛编著</t>
  </si>
  <si>
    <t>978-7-03-078579-4</t>
  </si>
  <si>
    <t>临床实验室管理</t>
  </si>
  <si>
    <t>王前，黄宪章主编</t>
  </si>
  <si>
    <t>978-7-5478-6519-4</t>
  </si>
  <si>
    <t>医学实验室质量管理体系</t>
  </si>
  <si>
    <t>上海科学技术出版社</t>
  </si>
  <si>
    <t>孙克江[等]主编</t>
  </si>
  <si>
    <t>978-7-312-06058-8</t>
  </si>
  <si>
    <t>临床药物治疗学</t>
  </si>
  <si>
    <t>唐丽琴，张圣雨主编</t>
  </si>
  <si>
    <t>978-7-302-65535-0</t>
  </si>
  <si>
    <t>智能心电技术</t>
  </si>
  <si>
    <t>王英龙[等]编著</t>
  </si>
  <si>
    <t>978-7-03-074564-4</t>
  </si>
  <si>
    <t>药源性疾病与防治</t>
  </si>
  <si>
    <t>主编韩瑞兰, 孙建军</t>
  </si>
  <si>
    <t>978-7-03-075203-1</t>
  </si>
  <si>
    <t>中毒与药物过量</t>
  </si>
  <si>
    <t>(美)肯特·R. 奥尔森(Kent R. Olson)主编</t>
  </si>
  <si>
    <t>978-7-306-07945-9</t>
  </si>
  <si>
    <t>西药略释</t>
  </si>
  <si>
    <t>598.00 (4册)</t>
  </si>
  <si>
    <t>(美) 嘉约翰校正</t>
  </si>
  <si>
    <t>978-7-117-35771-5</t>
  </si>
  <si>
    <t>药学英语</t>
  </si>
  <si>
    <t>主编史志祥, 龚长华</t>
  </si>
  <si>
    <t>978-7-5662-0969-6</t>
  </si>
  <si>
    <t>药学学科发展报告</t>
  </si>
  <si>
    <t>第四军医大学出版社</t>
  </si>
  <si>
    <t>孙咸泽，陈志南主编</t>
  </si>
  <si>
    <t>978-7-313-27832-6</t>
  </si>
  <si>
    <t>新编药物学临床应用</t>
  </si>
  <si>
    <t>董海明[等]主编</t>
  </si>
  <si>
    <t>978-7-5719-1895-8</t>
  </si>
  <si>
    <t>药物学研究与合理用药</t>
  </si>
  <si>
    <t>黑龙江科学技术出版社</t>
  </si>
  <si>
    <t>矫金庆[等]主编</t>
  </si>
  <si>
    <t>978-7-5659-3066-9</t>
  </si>
  <si>
    <t>罕见病药物研发的创新方法</t>
  </si>
  <si>
    <t>Shein-Chung Chow原著</t>
  </si>
  <si>
    <t>978-7-03-079020-0</t>
  </si>
  <si>
    <t>药学服务与沟通技能</t>
  </si>
  <si>
    <t>葛卫红，张兰主编</t>
  </si>
  <si>
    <t>978-7-5167-6386-5</t>
  </si>
  <si>
    <t>实用药物学基础</t>
  </si>
  <si>
    <t>中国劳动社会保障出版社</t>
  </si>
  <si>
    <t>张晓军，赵延武主编</t>
  </si>
  <si>
    <t>978-7-117-36864-3</t>
  </si>
  <si>
    <t>药学门诊规范化建设与服务典型案例</t>
  </si>
  <si>
    <t>张兰主编</t>
  </si>
  <si>
    <t>978-7-301-34609-9</t>
  </si>
  <si>
    <t>职业道德与药学伦理学</t>
  </si>
  <si>
    <t>王育红，黄金宇，訾慧主编</t>
  </si>
  <si>
    <t>978-7-115-63392-7</t>
  </si>
  <si>
    <t>人工智能辅助药物设计</t>
  </si>
  <si>
    <t>人民邮电出版社</t>
  </si>
  <si>
    <t>常珊，谢良旭著</t>
  </si>
  <si>
    <t>978-7-117-35465-3</t>
  </si>
  <si>
    <t>药学分子生物学学习指导与习题集</t>
  </si>
  <si>
    <t>宋永波主编</t>
  </si>
  <si>
    <t>978-7-5214-4417-9</t>
  </si>
  <si>
    <t>分析方法开发、验证、转移和确认</t>
  </si>
  <si>
    <t>王思寰[等]编著</t>
  </si>
  <si>
    <t>978-7-03-078514-5</t>
  </si>
  <si>
    <t>医疗保障学</t>
  </si>
  <si>
    <t>陈文主编</t>
  </si>
  <si>
    <t>978-7-03-075369-4</t>
  </si>
  <si>
    <t>天然药物创制范例简析</t>
  </si>
  <si>
    <t>郭宗儒著</t>
  </si>
  <si>
    <t>978-7-5679-2429-1</t>
  </si>
  <si>
    <t>经皮给药制剂</t>
  </si>
  <si>
    <t>(美)塔帕什·K. 高希(Tapash K. Ghosh)主编</t>
  </si>
  <si>
    <t>978-7-117-35630-5</t>
  </si>
  <si>
    <t>生物药剂学与药物动力学学习指导与习题集</t>
  </si>
  <si>
    <t>张娜主编</t>
  </si>
  <si>
    <t>978-7-5227-2180-4</t>
  </si>
  <si>
    <t>生物医药产业的社会性规制均衡研究</t>
  </si>
  <si>
    <t>中国社会科学出版社</t>
  </si>
  <si>
    <t>郭薇等著</t>
  </si>
  <si>
    <t>978-7-5766-1166-3</t>
  </si>
  <si>
    <t>国家基本药物制度理论·实践与展望</t>
  </si>
  <si>
    <t>张海涛著</t>
  </si>
  <si>
    <t>978-7-308-25486-1</t>
  </si>
  <si>
    <t>医院用药安全管理</t>
  </si>
  <si>
    <t>王临润，张国兵主编</t>
  </si>
  <si>
    <t>978-7-5693-3309-1</t>
  </si>
  <si>
    <t>药理学教程精华与同步测试题</t>
  </si>
  <si>
    <t>西安交通大学出版社</t>
  </si>
  <si>
    <t>史小莲, 赵万红主编</t>
  </si>
  <si>
    <t>978-7-5214-3972-4</t>
  </si>
  <si>
    <t>药理学思维导图与学习指导</t>
  </si>
  <si>
    <t>蒋苏贞, 周玖瑶主编</t>
  </si>
  <si>
    <t>978-7-5693-3735-8</t>
  </si>
  <si>
    <t>基于数据挖掘与网络模型的药物不良事件预测及监测研究</t>
  </si>
  <si>
    <t>吉向敏著</t>
  </si>
  <si>
    <t>978-7-03-075347-2</t>
  </si>
  <si>
    <t>基于药代动力学的临床合理用药</t>
  </si>
  <si>
    <t>黄民主编</t>
  </si>
  <si>
    <t>978-7-122-44047-1</t>
  </si>
  <si>
    <t>药物代谢及药代动力学快速指南</t>
  </si>
  <si>
    <t>(美)赛厄马克·塞勒斯·霍哈斯特(Siamak Cyrus Khojasteh)，(美)哈维·王(Harvey Wong)，(美)科内利斯·E.C.A. 胡普(Cornelis E.C.A. Hop)著</t>
  </si>
  <si>
    <t>978-7-5714-3346-8</t>
  </si>
  <si>
    <t>Ⅱ-Ⅳ期临床试验</t>
  </si>
  <si>
    <t>北京科学技术出版社</t>
  </si>
  <si>
    <t>赵秀丽主编</t>
  </si>
  <si>
    <t>978-7-03-075609-1</t>
  </si>
  <si>
    <t>药物早期临床试验安全性评估</t>
  </si>
  <si>
    <t>王兴河，李劲彤主编</t>
  </si>
  <si>
    <t>978-7-5214-4536-7</t>
  </si>
  <si>
    <t>临床研究协调员从业一本通</t>
  </si>
  <si>
    <t>江旻主编</t>
  </si>
  <si>
    <t>978-7-5214-4605-0</t>
  </si>
  <si>
    <t>罕见病药物临床试验受试者小宝典</t>
  </si>
  <si>
    <t>洪明晃主编</t>
  </si>
  <si>
    <t>978-7-308-24969-0</t>
  </si>
  <si>
    <t>药物临床试验管理规范入门问答</t>
  </si>
  <si>
    <t>沈骏，陈俊，谭蔚锋主编</t>
  </si>
  <si>
    <t>978-7-122-44138-6</t>
  </si>
  <si>
    <t>改变世界的药物</t>
  </si>
  <si>
    <t>江程主编</t>
  </si>
  <si>
    <t>978-7-5671-4655-6</t>
  </si>
  <si>
    <t>神奇老药的跨界之旅</t>
  </si>
  <si>
    <t>上海大学出版社</t>
  </si>
  <si>
    <t>王红阳主编</t>
  </si>
  <si>
    <t>978-7-117-30315-6</t>
  </si>
  <si>
    <t>中国临床用药</t>
  </si>
  <si>
    <t>吕迁洲, 葛卫红, 朱依谆主编</t>
  </si>
  <si>
    <t>978-7-117-36620-5</t>
  </si>
  <si>
    <t>这样用药更安全</t>
  </si>
  <si>
    <t>赵荣生，赵志刚主编</t>
  </si>
  <si>
    <t>财政与税收(第3版)</t>
  </si>
  <si>
    <t>2022-08</t>
  </si>
  <si>
    <t>F8_财政、金融</t>
  </si>
  <si>
    <t>李克红、胡彦平、周伟、赵艳立</t>
  </si>
  <si>
    <t>#赢家的秘诀：构建趋势交易系统</t>
  </si>
  <si>
    <t>四川人民出版社</t>
  </si>
  <si>
    <t>2021-07</t>
  </si>
  <si>
    <t>王凯元著</t>
  </si>
  <si>
    <t>货币战争</t>
  </si>
  <si>
    <t>2023-11</t>
  </si>
  <si>
    <t>(美)宋鸿兵编著</t>
  </si>
  <si>
    <t>五声调式与音乐治疗</t>
  </si>
  <si>
    <t>J613.6 R454.3</t>
  </si>
  <si>
    <t>丁珺</t>
  </si>
  <si>
    <t>创始发明：四大发明与历史价值</t>
  </si>
  <si>
    <t>现代</t>
  </si>
  <si>
    <t>2021-07-01</t>
  </si>
  <si>
    <t>N、自然性科学</t>
  </si>
  <si>
    <t>写给未来的信：顶尖科学家关于未来的预言</t>
  </si>
  <si>
    <t>北京时代华文书局</t>
  </si>
  <si>
    <t>2023-08</t>
  </si>
  <si>
    <t>N_自然科学总论</t>
  </si>
  <si>
    <t>王侯主编</t>
  </si>
  <si>
    <t>超级装备:纪录片《超级装备II》全纪录</t>
  </si>
  <si>
    <t>中央广播电视总台影视剧纪录片中心编著</t>
  </si>
  <si>
    <t>科学传播中的科技争议</t>
  </si>
  <si>
    <t>光明日报出版社</t>
  </si>
  <si>
    <t>2023-01</t>
  </si>
  <si>
    <t>胥琳佳</t>
  </si>
  <si>
    <t>新本质主义研究</t>
  </si>
  <si>
    <t>九州出版社</t>
  </si>
  <si>
    <t>2024-03</t>
  </si>
  <si>
    <t>张建琴著</t>
  </si>
  <si>
    <t>技术创新实践哲学论纲</t>
  </si>
  <si>
    <t>2023-10</t>
  </si>
  <si>
    <t>夏保华</t>
  </si>
  <si>
    <t>预防原则、多元主义和商议科学与伦理学</t>
  </si>
  <si>
    <t>辽宁人民出版社</t>
  </si>
  <si>
    <t>(法) 伯纳德·雷伯著</t>
  </si>
  <si>
    <t>技术哲学 : 从埃及金字塔到虚拟现实</t>
  </si>
  <si>
    <t>上海科技教育出版社</t>
  </si>
  <si>
    <t>2024-01</t>
  </si>
  <si>
    <t>(俄) B.M. 罗津著</t>
  </si>
  <si>
    <t>朝向近代自然哲学的实事 ——罗伯特·波义耳自然哲学研究</t>
  </si>
  <si>
    <t>四川大学出版社</t>
  </si>
  <si>
    <t>陈仕丹著</t>
  </si>
  <si>
    <t>17世纪工艺百科全书：利工养农《天工开物》白话图解</t>
  </si>
  <si>
    <t>岳麓书社</t>
  </si>
  <si>
    <t>2022-10</t>
  </si>
  <si>
    <t>夏剑钦译注</t>
  </si>
  <si>
    <t>万物的古怪秩序</t>
  </si>
  <si>
    <t>浙江教育出版社</t>
  </si>
  <si>
    <t>2024-06</t>
  </si>
  <si>
    <t/>
  </si>
  <si>
    <t>星际信使.宇宙视觉下的人类文明</t>
  </si>
  <si>
    <t>中译出版社</t>
  </si>
  <si>
    <t>2023-12</t>
  </si>
  <si>
    <t>(美)尼尔·德格拉斯·泰森著</t>
  </si>
  <si>
    <t>【社科】膏方调养亚健康</t>
  </si>
  <si>
    <t>安徽科学技术</t>
  </si>
  <si>
    <t>袁保丰</t>
  </si>
  <si>
    <t>绕得开的食物过敏</t>
  </si>
  <si>
    <t>北京</t>
  </si>
  <si>
    <t>2024-01-01</t>
  </si>
  <si>
    <t>崔玉涛著,中国</t>
  </si>
  <si>
    <t>护士职业素养</t>
  </si>
  <si>
    <t>2021-11-05</t>
  </si>
  <si>
    <t>五官科护理</t>
  </si>
  <si>
    <t>2020-07-06</t>
  </si>
  <si>
    <t>尚</t>
  </si>
  <si>
    <t>妇产科护理</t>
  </si>
  <si>
    <t>2020-08-08</t>
  </si>
  <si>
    <t>秦</t>
  </si>
  <si>
    <t>老年常见病的预防与照护</t>
  </si>
  <si>
    <t>北京大学</t>
  </si>
  <si>
    <t>2022-01-12</t>
  </si>
  <si>
    <t>候晓霞</t>
  </si>
  <si>
    <t>老年人辅助器具应用</t>
  </si>
  <si>
    <t>李高峰，朱图陵　主编</t>
  </si>
  <si>
    <t>医用高等数学（第二版）</t>
  </si>
  <si>
    <t>融资·并购与公司控制   第三版</t>
  </si>
  <si>
    <t>2022-08-01</t>
  </si>
  <si>
    <t>周春生</t>
  </si>
  <si>
    <t>健康教育与健康促进</t>
  </si>
  <si>
    <t>护理礼仪与人际沟通</t>
  </si>
  <si>
    <t>医学统计学</t>
  </si>
  <si>
    <t>郝元涛</t>
  </si>
  <si>
    <t>护理管理与科研基础</t>
  </si>
  <si>
    <t>基本公共卫生服务实务</t>
  </si>
  <si>
    <t>杨柳清</t>
  </si>
  <si>
    <t>医学机能实验学</t>
  </si>
  <si>
    <t>中医护理学</t>
  </si>
  <si>
    <t>2024-08-21</t>
  </si>
  <si>
    <t>..</t>
  </si>
  <si>
    <t>张量主编</t>
  </si>
  <si>
    <t>护理药理学</t>
  </si>
  <si>
    <t>儿科学</t>
  </si>
  <si>
    <t>正常人体结构  第二版</t>
  </si>
  <si>
    <t>2024-09-01</t>
  </si>
  <si>
    <t>董</t>
  </si>
  <si>
    <t>人体组织学与组织胚胎学（第三版）</t>
  </si>
  <si>
    <t>2024-08-05</t>
  </si>
  <si>
    <t>赵永</t>
  </si>
  <si>
    <t>ξ人体解剖学 第5版</t>
  </si>
  <si>
    <t>2024-09-05</t>
  </si>
  <si>
    <t>于恩华</t>
  </si>
  <si>
    <t>诊断学（第五版）</t>
  </si>
  <si>
    <t>2023-01-01</t>
  </si>
  <si>
    <t>系统解剖学5版</t>
  </si>
  <si>
    <t>泌尿手术学习笔记</t>
  </si>
  <si>
    <t>2024-04-03</t>
  </si>
  <si>
    <t>刘茁 张洪宪</t>
  </si>
  <si>
    <t>卫生事业管理（第2版）（卫管 ）</t>
  </si>
  <si>
    <t>北京大学医学有限公司</t>
  </si>
  <si>
    <t>郭岩  主编</t>
  </si>
  <si>
    <t>医学遗传学（第2版）</t>
  </si>
  <si>
    <t>2022-07-01</t>
  </si>
  <si>
    <t>黄雪霜，阎希青，姜海鸥　主编</t>
  </si>
  <si>
    <t>病理学实习指南（第2版）（2015北医基金）</t>
  </si>
  <si>
    <t>2024-07-06</t>
  </si>
  <si>
    <t>田新霞、柳剑英 主编</t>
  </si>
  <si>
    <t>组织学与胚胎学(第3版)</t>
  </si>
  <si>
    <t>2024-08-10</t>
  </si>
  <si>
    <t>柳洁　主编</t>
  </si>
  <si>
    <t>北京大学第一医院皮肤科临床思维教程——以问题为中心的探讨</t>
  </si>
  <si>
    <t>2024-05-04</t>
  </si>
  <si>
    <t>涂平，陈喜雪　编著</t>
  </si>
  <si>
    <t>妇科肿瘤放射治疗</t>
  </si>
  <si>
    <t>北京科学技术</t>
  </si>
  <si>
    <t>王俊杰</t>
  </si>
  <si>
    <t>铃解串雅内编</t>
  </si>
  <si>
    <t>2024-03-03</t>
  </si>
  <si>
    <t>季定乾</t>
  </si>
  <si>
    <t>一针灵（第5版）</t>
  </si>
  <si>
    <t>可摘局部义齿修复工艺技术</t>
  </si>
  <si>
    <t>2020-07-02</t>
  </si>
  <si>
    <t>张坤</t>
  </si>
  <si>
    <t>口腔正畸学</t>
  </si>
  <si>
    <t>张锡忠</t>
  </si>
  <si>
    <t>口腔颌面外科学  第2版</t>
  </si>
  <si>
    <t>刘浩</t>
  </si>
  <si>
    <t>急救护理技能操作实用教程</t>
  </si>
  <si>
    <t>北京理工大学</t>
  </si>
  <si>
    <t>缪礼红//向华//姚倩</t>
  </si>
  <si>
    <t>医学机能实验指导</t>
  </si>
  <si>
    <t>晏燕//徐国标</t>
  </si>
  <si>
    <t>5分钟速效 刮痧排毒  55</t>
  </si>
  <si>
    <t>2021-04-01</t>
  </si>
  <si>
    <t>（四色）泡杯好茶不生病：10分钟轻松泡出健康茶</t>
  </si>
  <si>
    <t>2024-05-05</t>
  </si>
  <si>
    <t>尤海英</t>
  </si>
  <si>
    <t>四季养生药膳大全</t>
  </si>
  <si>
    <t>2023-10-01</t>
  </si>
  <si>
    <t>《神农本草》彩色图鉴（超值全彩珍藏版）</t>
  </si>
  <si>
    <t>2024-04-01</t>
  </si>
  <si>
    <t>沐之</t>
  </si>
  <si>
    <t>彩色图解《汤头歌诀》</t>
  </si>
  <si>
    <t>悠杨</t>
  </si>
  <si>
    <t>当代体育与健康教程</t>
  </si>
  <si>
    <t>北京体育大学</t>
  </si>
  <si>
    <t>营养学</t>
  </si>
  <si>
    <t>2023-01-07</t>
  </si>
  <si>
    <t>心理督导师</t>
  </si>
  <si>
    <t>北师大</t>
  </si>
  <si>
    <t>2022-11-10</t>
  </si>
  <si>
    <t>胡佩诚 等</t>
  </si>
  <si>
    <t>面向服务的广域网环境下武器装备训练仿真支撑技术</t>
  </si>
  <si>
    <t>兵器</t>
  </si>
  <si>
    <t>2023-05-05</t>
  </si>
  <si>
    <t>r</t>
  </si>
  <si>
    <t>装备维修器材管理基础</t>
  </si>
  <si>
    <t>2023-12-05</t>
  </si>
  <si>
    <t>程中华</t>
  </si>
  <si>
    <t>老年心理护理（2023农家书屋总署推荐书目）</t>
  </si>
  <si>
    <t>大连理工大学</t>
  </si>
  <si>
    <t>2023-05-03</t>
  </si>
  <si>
    <t>人体解刨学</t>
  </si>
  <si>
    <t>孙佳</t>
  </si>
  <si>
    <t>基层官兵训练伤超声诊断</t>
  </si>
  <si>
    <t>第二军医大学</t>
  </si>
  <si>
    <t>正常人体显微形态学图谱</t>
  </si>
  <si>
    <t>部队基层用药常识与实践</t>
  </si>
  <si>
    <t>DK小精灵（全2册）</t>
  </si>
  <si>
    <t>2022-03-01</t>
  </si>
  <si>
    <t>（英）丽萨·斯沃林</t>
  </si>
  <si>
    <t>人体密码</t>
  </si>
  <si>
    <t>东北师范大学</t>
  </si>
  <si>
    <t>2021-06-02</t>
  </si>
  <si>
    <t>陈丹</t>
  </si>
  <si>
    <t>护理礼仪与人际沟通（第2版）</t>
  </si>
  <si>
    <t>东南大学</t>
  </si>
  <si>
    <t>陈文　主编</t>
  </si>
  <si>
    <t>精神病学（第三版）</t>
  </si>
  <si>
    <t>2020-01-01</t>
  </si>
  <si>
    <t>范俭雄//张宁</t>
  </si>
  <si>
    <t>精准医学时代的血液病学诊治新进展</t>
  </si>
  <si>
    <t>温热论</t>
  </si>
  <si>
    <t>凤凰</t>
  </si>
  <si>
    <t>2023-12-01</t>
  </si>
  <si>
    <t>张</t>
  </si>
  <si>
    <t>当代护理英语教程</t>
  </si>
  <si>
    <t>老年健康照护</t>
  </si>
  <si>
    <t>老年人能力评估实务</t>
  </si>
  <si>
    <t>老年人生活与基础照护实务</t>
  </si>
  <si>
    <t>【社科】膳食营养与疾病防治</t>
  </si>
  <si>
    <t>甘肃科技</t>
  </si>
  <si>
    <t>常学荣</t>
  </si>
  <si>
    <t>针灸集锦</t>
  </si>
  <si>
    <t>2021-08-01</t>
  </si>
  <si>
    <t>郑魁山</t>
  </si>
  <si>
    <t>护理员教程</t>
  </si>
  <si>
    <t>李兴勇</t>
  </si>
  <si>
    <t>医用物理实验（第二版）</t>
  </si>
  <si>
    <t>2024-05-06</t>
  </si>
  <si>
    <t>学前卫生学</t>
  </si>
  <si>
    <t>2022-04-12</t>
  </si>
  <si>
    <t>王练</t>
  </si>
  <si>
    <t>运动康复实用技术</t>
  </si>
  <si>
    <t>胡英清 黄昀 主编</t>
  </si>
  <si>
    <t>人体解剖学（第二版）</t>
  </si>
  <si>
    <t>刘海东  徐国成</t>
  </si>
  <si>
    <t>医学形态学实验教程</t>
  </si>
  <si>
    <t>2020-12-09</t>
  </si>
  <si>
    <t>阮永华</t>
  </si>
  <si>
    <t>疾病学基础</t>
  </si>
  <si>
    <t>2021-01-01</t>
  </si>
  <si>
    <t>杨红</t>
  </si>
  <si>
    <t>*基础护理与妇婴护理学</t>
  </si>
  <si>
    <t>2021-05-10</t>
  </si>
  <si>
    <t xml:space="preserve"> </t>
  </si>
  <si>
    <t>人体解剖学与组织胚胎学</t>
  </si>
  <si>
    <t>临床医学导论(第5版)</t>
  </si>
  <si>
    <t>高教教育</t>
  </si>
  <si>
    <t>2020-12-01</t>
  </si>
  <si>
    <t>心理咨询师 基础知识 蓝皮</t>
  </si>
  <si>
    <t>光明日报</t>
  </si>
  <si>
    <t>心理咨询师考试命题研究组</t>
  </si>
  <si>
    <t>每日一膳  增强体质篇</t>
  </si>
  <si>
    <t>广东科技</t>
  </si>
  <si>
    <t>2022-02-01</t>
  </si>
  <si>
    <t>杨志敏  主编</t>
  </si>
  <si>
    <t>茂名药膳与养生保健</t>
  </si>
  <si>
    <r>
      <rPr>
        <sz val="10"/>
        <rFont val="宋体"/>
        <charset val="0"/>
      </rPr>
      <t>广西壮族自治区医疗机构病历书写规范与管理规定</t>
    </r>
    <r>
      <rPr>
        <sz val="10"/>
        <rFont val="Arial"/>
        <charset val="0"/>
      </rPr>
      <t xml:space="preserve">	</t>
    </r>
    <r>
      <rPr>
        <sz val="10"/>
        <rFont val="宋体"/>
        <charset val="0"/>
      </rPr>
      <t>；第三版</t>
    </r>
  </si>
  <si>
    <t>广西科学技术</t>
  </si>
  <si>
    <t>小针刀治疗常见筋伤疾病（中英对照）</t>
  </si>
  <si>
    <t>陈小刚</t>
  </si>
  <si>
    <t>壮医特色技法操作规范</t>
  </si>
  <si>
    <t>潘明甫</t>
  </si>
  <si>
    <t>烧烫伤中草药识别与应用</t>
  </si>
  <si>
    <t>黄燮才</t>
  </si>
  <si>
    <t>蛇虫咬伤中草药识别与应用</t>
  </si>
  <si>
    <t>艾滋病中草药识别与应用</t>
  </si>
  <si>
    <t>妇科病中草药识别与应用</t>
  </si>
  <si>
    <t>肝炎病中草药识别与应用</t>
  </si>
  <si>
    <t>骨伤科病中草药识别与应用</t>
  </si>
  <si>
    <t>美容中草药识别与应用</t>
  </si>
  <si>
    <t>皮肤病中草药识别与应用</t>
  </si>
  <si>
    <t>糖尿病、心脑血管病中草药识别与应用</t>
  </si>
  <si>
    <t>我的用方体会</t>
  </si>
  <si>
    <t>韦英才</t>
  </si>
  <si>
    <t>肿瘤中草药识别与应用</t>
  </si>
  <si>
    <t>林岑楼医籍精选</t>
  </si>
  <si>
    <t>林劲秋</t>
  </si>
  <si>
    <t>我的疗疾手记</t>
  </si>
  <si>
    <t>李凯风</t>
  </si>
  <si>
    <t>黄汉儒学术经验传承研究</t>
  </si>
  <si>
    <t>王柏灿</t>
  </si>
  <si>
    <t>实用壮医筋病学</t>
  </si>
  <si>
    <t>金秀大瑶山经典瑶药图谱与歌谣</t>
  </si>
  <si>
    <t>金秀瑶族自治县瑶医医院，金秀瑶族自治县瑶医药研究所</t>
  </si>
  <si>
    <t>状医适宜技术操作规范与应用（中英文版|）</t>
  </si>
  <si>
    <t>2022-11-01</t>
  </si>
  <si>
    <t>2020广西肿瘤登记年报</t>
  </si>
  <si>
    <t>2022-05-01</t>
  </si>
  <si>
    <t>桂十味</t>
  </si>
  <si>
    <t>《民族医药报》验方汇编</t>
  </si>
  <si>
    <t>2021-11-01</t>
  </si>
  <si>
    <t>男性生育知多少</t>
  </si>
  <si>
    <t>贵州科技</t>
  </si>
  <si>
    <t>2020-06-01</t>
  </si>
  <si>
    <t>胡海翔 唐文豪</t>
  </si>
  <si>
    <t>护理心理学（第2版）</t>
  </si>
  <si>
    <t>国家开放大学</t>
  </si>
  <si>
    <t>胡佩诚</t>
  </si>
  <si>
    <t>2021-05-01</t>
  </si>
  <si>
    <t>颜久兴</t>
  </si>
  <si>
    <t xml:space="preserve">人体解剖生理学 </t>
  </si>
  <si>
    <t>2022-06-01</t>
  </si>
  <si>
    <t>李效义</t>
  </si>
  <si>
    <t>临床药理学{第二版}</t>
  </si>
  <si>
    <t>高明奇</t>
  </si>
  <si>
    <t>病理学与病理生理学</t>
  </si>
  <si>
    <t>2021-04-16</t>
  </si>
  <si>
    <t>【四色】漫画本草纲目</t>
  </si>
  <si>
    <t>海豚</t>
  </si>
  <si>
    <t>朝歌</t>
  </si>
  <si>
    <t>老年人心理护理</t>
  </si>
  <si>
    <t>海洋</t>
  </si>
  <si>
    <t>2021-02-01</t>
  </si>
  <si>
    <t>不一样的对症调理：生机饮食、调息运动和穴位按摩全套方法</t>
  </si>
  <si>
    <t>河北科学技术</t>
  </si>
  <si>
    <t>吴永志</t>
  </si>
  <si>
    <t>新型冠状病毒感染的肺炎心理防护指南</t>
  </si>
  <si>
    <t>2020-02-01</t>
  </si>
  <si>
    <t>新型冠状病毒感染的肺炎公众防护指南</t>
  </si>
  <si>
    <t>交班讲365——解读医院规章制度</t>
  </si>
  <si>
    <t>2021-03-01</t>
  </si>
  <si>
    <t>崔祎</t>
  </si>
  <si>
    <t>医院非医疗安全管理</t>
  </si>
  <si>
    <t>徐建强</t>
  </si>
  <si>
    <t>图解八段锦五禽戏六字诀易筋经最传统的养生术</t>
  </si>
  <si>
    <t>2024-07-02</t>
  </si>
  <si>
    <t>牛</t>
  </si>
  <si>
    <t>不一样的自然养生法</t>
  </si>
  <si>
    <t>类风湿关节炎防治完全指导</t>
  </si>
  <si>
    <t>郭永昌</t>
  </si>
  <si>
    <t>强直性脊柱炎防治完全指导</t>
  </si>
  <si>
    <t>郭会卿</t>
  </si>
  <si>
    <t>医学伦理与卫生法规</t>
  </si>
  <si>
    <t>杨金运</t>
  </si>
  <si>
    <t>《十四经发挥》校注</t>
  </si>
  <si>
    <t>许敬生</t>
  </si>
  <si>
    <t>生理学</t>
  </si>
  <si>
    <t>刘芳</t>
  </si>
  <si>
    <t>《全生指迷方》校注</t>
  </si>
  <si>
    <t>仲景方药运用法</t>
  </si>
  <si>
    <t>李根林</t>
  </si>
  <si>
    <t>王付经方学用速记</t>
  </si>
  <si>
    <t>王付</t>
  </si>
  <si>
    <t>《食疗本草》校注</t>
  </si>
  <si>
    <t>《眼科百问》校注</t>
  </si>
  <si>
    <t>《伤寒补亡论》校注</t>
  </si>
  <si>
    <t>《审视瑶函》白话解</t>
  </si>
  <si>
    <t>刘莉</t>
  </si>
  <si>
    <t>《王氏医存》校注</t>
  </si>
  <si>
    <t>我不怕生病（全8册）</t>
  </si>
  <si>
    <t>黑龙江科技</t>
  </si>
  <si>
    <t>罗</t>
  </si>
  <si>
    <t>10分钟拉筋拍打—启动身体大药房</t>
  </si>
  <si>
    <t>2023-03-01</t>
  </si>
  <si>
    <t>罗云涛</t>
  </si>
  <si>
    <t>吃对食物，轻松调理中风后遗症</t>
  </si>
  <si>
    <t>2024-01-02</t>
  </si>
  <si>
    <t>对症体质养生全图解</t>
  </si>
  <si>
    <t>《健康大讲堂》编委会</t>
  </si>
  <si>
    <t>葱姜蒜速效小偏方</t>
  </si>
  <si>
    <t>女人靠养血， 男人靠养精</t>
  </si>
  <si>
    <t>《神农本草经》养生速查图典</t>
  </si>
  <si>
    <t>图解足部按摩治百病</t>
  </si>
  <si>
    <t>图说头部.首部.躯干按摩治百病</t>
  </si>
  <si>
    <t>各科疾病预防诊治与超声影像诊断</t>
  </si>
  <si>
    <t>湖北科学技术</t>
  </si>
  <si>
    <t>2023-08-01</t>
  </si>
  <si>
    <t>心内科常见疾病诊断与危重症</t>
  </si>
  <si>
    <t>心胸外科疾病诊断与手术治疗</t>
  </si>
  <si>
    <t>肝将军的铁血柔情</t>
  </si>
  <si>
    <t>2023-11-01</t>
  </si>
  <si>
    <t>人体之根肾总管</t>
  </si>
  <si>
    <t>脏腑王国的表彰大会</t>
  </si>
  <si>
    <t>生命的设计师精教授</t>
  </si>
  <si>
    <t>眼科知识70问</t>
  </si>
  <si>
    <t>祖传点穴解穴疗伤秘诀</t>
  </si>
  <si>
    <t>骨科常见病诊断与治疗</t>
  </si>
  <si>
    <t>2021-12-01</t>
  </si>
  <si>
    <t>杨广禄等主编</t>
  </si>
  <si>
    <t>湖南师范大学</t>
  </si>
  <si>
    <t>2022-09-01</t>
  </si>
  <si>
    <t>幼儿卫生与保健（第二版）</t>
  </si>
  <si>
    <t>华东师范大学</t>
  </si>
  <si>
    <t>2022-12-01</t>
  </si>
  <si>
    <t>健康与社会照护</t>
  </si>
  <si>
    <t>一看就懂一学就会的年轻人健康宝典</t>
  </si>
  <si>
    <t>华龄</t>
  </si>
  <si>
    <t>胡文馨</t>
  </si>
  <si>
    <t>儿科宗师钱已</t>
  </si>
  <si>
    <t>2020-05-04</t>
  </si>
  <si>
    <t>刘从明主编</t>
  </si>
  <si>
    <t>主火神医刘河间</t>
  </si>
  <si>
    <t>温补宗师张景岳</t>
  </si>
  <si>
    <t>温病圣医吴鞠通</t>
  </si>
  <si>
    <t>滋阴大家朱丹溪</t>
  </si>
  <si>
    <t>女科圣手傅青主</t>
  </si>
  <si>
    <t>黄帝内经（全四册）</t>
  </si>
  <si>
    <t>刘从明</t>
  </si>
  <si>
    <t>古方今用</t>
  </si>
  <si>
    <t>华龄出版</t>
  </si>
  <si>
    <t>营养与膳食</t>
  </si>
  <si>
    <t>华南理工大学</t>
  </si>
  <si>
    <t>林秋红</t>
  </si>
  <si>
    <t>人体发育学 第二版</t>
  </si>
  <si>
    <t>华夏</t>
  </si>
  <si>
    <t>2024-03-01</t>
  </si>
  <si>
    <t>江钟立主编</t>
  </si>
  <si>
    <t>运动学（第二版）</t>
  </si>
  <si>
    <t>刘克敏、敖丽娟  译</t>
  </si>
  <si>
    <t>这就是孤独症；事实、数据和道听途说</t>
  </si>
  <si>
    <t>黎文生</t>
  </si>
  <si>
    <t>精气神养生法</t>
  </si>
  <si>
    <t>张其成</t>
  </si>
  <si>
    <t>张其成全解黄帝内经·灵枢 上下册</t>
  </si>
  <si>
    <t>中华五千年文明简史</t>
  </si>
  <si>
    <t>华夏文艺</t>
  </si>
  <si>
    <t>杨永新</t>
  </si>
  <si>
    <t>健康评估</t>
  </si>
  <si>
    <t>张洁，白丽娟</t>
  </si>
  <si>
    <r>
      <rPr>
        <sz val="10"/>
        <rFont val="宋体"/>
        <charset val="0"/>
      </rPr>
      <t>病理学实验教程（第2版）</t>
    </r>
    <r>
      <rPr>
        <sz val="10"/>
        <rFont val="Arial"/>
        <charset val="0"/>
      </rPr>
      <t xml:space="preserve">	</t>
    </r>
  </si>
  <si>
    <t>2024-02-01</t>
  </si>
  <si>
    <t>康复护理技术</t>
  </si>
  <si>
    <t>烹饪营养与配餐</t>
  </si>
  <si>
    <t>杨铭泽</t>
  </si>
  <si>
    <t>餐饮食品安全控制</t>
  </si>
  <si>
    <t>李艳杰</t>
  </si>
  <si>
    <t>病理学基础</t>
  </si>
  <si>
    <t>裴喜萍，符兵，刘雪松主编</t>
  </si>
  <si>
    <t>物理因子治疗技术</t>
  </si>
  <si>
    <t>内科护理</t>
  </si>
  <si>
    <t>病理性与病理生理学:数字案例版</t>
  </si>
  <si>
    <t>外科护理:数字案例版</t>
  </si>
  <si>
    <t>临床医学概论</t>
  </si>
  <si>
    <t>解剖学基础</t>
  </si>
  <si>
    <t>华中科技大学出版</t>
  </si>
  <si>
    <t>病原生物与免疫学</t>
  </si>
  <si>
    <t>方剂学速记歌诀</t>
  </si>
  <si>
    <t>李兴广，张珊，姜昭妍 主编</t>
  </si>
  <si>
    <t>实用心电图诊断掌中宝</t>
  </si>
  <si>
    <t>2024-06-15</t>
  </si>
  <si>
    <t>针灸经穴速记歌诀</t>
  </si>
  <si>
    <t>2024-10-01</t>
  </si>
  <si>
    <t>胡波 主编</t>
  </si>
  <si>
    <t>应用微生物与免疫学实验实训教程</t>
  </si>
  <si>
    <t>医用无机化学   第二版</t>
  </si>
  <si>
    <t>黄莺</t>
  </si>
  <si>
    <t>实用呼吸内科掌中宝</t>
  </si>
  <si>
    <t>断病如断案</t>
  </si>
  <si>
    <t>药材商品鉴定技术-第二版</t>
  </si>
  <si>
    <t>林静</t>
  </si>
  <si>
    <t>药房工作实务  第二版</t>
  </si>
  <si>
    <t>2024-08-02</t>
  </si>
  <si>
    <t>食品营养与健康</t>
  </si>
  <si>
    <t>药事管理与法规  第三版</t>
  </si>
  <si>
    <t>马凤余</t>
  </si>
  <si>
    <t>药物分析与检验 第三版</t>
  </si>
  <si>
    <t>赵毅</t>
  </si>
  <si>
    <t>2024-09-02</t>
  </si>
  <si>
    <t>谢奇</t>
  </si>
  <si>
    <t>药剂学</t>
  </si>
  <si>
    <t>王琳 主编</t>
  </si>
  <si>
    <t>医用化学；第三版</t>
  </si>
  <si>
    <t>岭南单验方</t>
  </si>
  <si>
    <t>2023-06-01</t>
  </si>
  <si>
    <t>药理学</t>
  </si>
  <si>
    <t>*妇产科学</t>
  </si>
  <si>
    <t>2020-08-01</t>
  </si>
  <si>
    <t>v</t>
  </si>
  <si>
    <t>医师定期考核业务水平测试指导</t>
  </si>
  <si>
    <t>肘后备急方</t>
  </si>
  <si>
    <t>吉林科学</t>
  </si>
  <si>
    <t>葛洪</t>
  </si>
  <si>
    <t>野外认采草药彩色图鉴</t>
  </si>
  <si>
    <t>吉林科学技术</t>
  </si>
  <si>
    <t>2023-09-01</t>
  </si>
  <si>
    <t>吴棣飞，蔡进章</t>
  </si>
  <si>
    <t>图解中草药家庭疗法</t>
  </si>
  <si>
    <t>2022-01-02</t>
  </si>
  <si>
    <t>任艳玲</t>
  </si>
  <si>
    <t>家庭刮痧边学边用</t>
  </si>
  <si>
    <t>王长宏</t>
  </si>
  <si>
    <t>人体穴位随手查</t>
  </si>
  <si>
    <t>2022-01-04</t>
  </si>
  <si>
    <t>李志刚</t>
  </si>
  <si>
    <t>家庭艾灸边学边用</t>
  </si>
  <si>
    <t>张耀中</t>
  </si>
  <si>
    <t>大国医--四季五脏小经方</t>
  </si>
  <si>
    <t>2022-01-03</t>
  </si>
  <si>
    <t>孙奇.卢方</t>
  </si>
  <si>
    <t>神经内科疾病诊断与治疗</t>
  </si>
  <si>
    <t>柏燕燕</t>
  </si>
  <si>
    <t>精神科护理学</t>
  </si>
  <si>
    <t>江苏大学</t>
  </si>
  <si>
    <t>组织学与胚胎学实验指导</t>
  </si>
  <si>
    <t>系统解剖学实验指导</t>
  </si>
  <si>
    <t>临床综合实践技能</t>
  </si>
  <si>
    <t>人体机能学</t>
  </si>
  <si>
    <t>阻生牙的诊断与正畸治疗</t>
  </si>
  <si>
    <t>江苏凤凰</t>
  </si>
  <si>
    <t>恶性肿瘤分子靶向及免疫治疗</t>
  </si>
  <si>
    <t>江苏凤凰科学</t>
  </si>
  <si>
    <t>人体小百科</t>
  </si>
  <si>
    <t>介于童书编著</t>
  </si>
  <si>
    <t>跟金牌月嫂坐月子</t>
  </si>
  <si>
    <t>2024-08-03</t>
  </si>
  <si>
    <t>零基础学面诊手诊脉诊（汉竹）</t>
  </si>
  <si>
    <t>s</t>
  </si>
  <si>
    <t>降低嘌呤尿酸的痛风巧吃法</t>
  </si>
  <si>
    <t>2022-04-01</t>
  </si>
  <si>
    <t>李宁</t>
  </si>
  <si>
    <t>骨与关节X线摄片及读片指南(引进第8版)</t>
  </si>
  <si>
    <t>2020-11-01</t>
  </si>
  <si>
    <t>[日]堀尾重治 著</t>
  </si>
  <si>
    <t>超有趣的美食大发现</t>
  </si>
  <si>
    <t>江苏凤凰文艺</t>
  </si>
  <si>
    <t>---</t>
  </si>
  <si>
    <t>人体病理基础</t>
  </si>
  <si>
    <t>江苏教育</t>
  </si>
  <si>
    <t>2024-07-17</t>
  </si>
  <si>
    <t>女性养生三法宝 不生气 不亏血 不受寒(全两册)</t>
  </si>
  <si>
    <t>惊人的超慢跑</t>
  </si>
  <si>
    <t>小方子治大病</t>
  </si>
  <si>
    <t>赵青</t>
  </si>
  <si>
    <t>*皇帝内经中的对症食养方（三本一套不单发）</t>
  </si>
  <si>
    <t>臧俊歧</t>
  </si>
  <si>
    <t>*民间实用小偏方（三本一套不单发）</t>
  </si>
  <si>
    <t>柴瑞震</t>
  </si>
  <si>
    <t xml:space="preserve">癌细胞害怕我们这样吃 </t>
  </si>
  <si>
    <t>日  济阳高穗</t>
  </si>
  <si>
    <t>健康的平安路-智慧医院就医与保健指南</t>
  </si>
  <si>
    <t>郑增旺</t>
  </si>
  <si>
    <t>健康的起跑线-家庭保健现代</t>
  </si>
  <si>
    <t>张伟</t>
  </si>
  <si>
    <t>徐文兵、梁冬对话《黄帝内经·灵枢·通天》</t>
  </si>
  <si>
    <t>健康饮食养生宝典（全五册）</t>
  </si>
  <si>
    <t>杨晓华</t>
  </si>
  <si>
    <t>保健养生不求人（全五册）</t>
  </si>
  <si>
    <t>武志军</t>
  </si>
  <si>
    <t>心育文库47——团体心理训练</t>
  </si>
  <si>
    <t>开明</t>
  </si>
  <si>
    <t>2020-10-01</t>
  </si>
  <si>
    <t>张驰，田宝伟，郑日昌　主编</t>
  </si>
  <si>
    <t>社区护理</t>
  </si>
  <si>
    <t>张晓寒</t>
  </si>
  <si>
    <t>护理礼仪 第二版</t>
  </si>
  <si>
    <t>唐庆蓉</t>
  </si>
  <si>
    <t>医用物理学实验（第3版）</t>
  </si>
  <si>
    <t>病理学实习指导  第2版</t>
  </si>
  <si>
    <t>2024-01-19</t>
  </si>
  <si>
    <t>护理学导论  第4版</t>
  </si>
  <si>
    <t>侯玉华</t>
  </si>
  <si>
    <t>预防医学基础</t>
  </si>
  <si>
    <t>威林</t>
  </si>
  <si>
    <t>急救护理</t>
  </si>
  <si>
    <t>曹琳</t>
  </si>
  <si>
    <t>医护伦理学（第四版）</t>
  </si>
  <si>
    <t>江慧英</t>
  </si>
  <si>
    <t>组织学与胚胎学实验教程</t>
  </si>
  <si>
    <t>吴春云，郭泽云</t>
  </si>
  <si>
    <t>内科护理（新）</t>
  </si>
  <si>
    <t>张晓萍</t>
  </si>
  <si>
    <t>护理学基础</t>
  </si>
  <si>
    <t>2024-01-06</t>
  </si>
  <si>
    <t>郭蔚主编</t>
  </si>
  <si>
    <t>健康评估  第4版</t>
  </si>
  <si>
    <t>罗卫群，崔燕</t>
  </si>
  <si>
    <t>疾病概要</t>
  </si>
  <si>
    <t>吴红霞</t>
  </si>
  <si>
    <t>病理生理学</t>
  </si>
  <si>
    <t>黄宁，赵敬</t>
  </si>
  <si>
    <t>病理学基础（第3版）</t>
  </si>
  <si>
    <t>黄光明 等</t>
  </si>
  <si>
    <t>医学物理学</t>
  </si>
  <si>
    <t>黄浩</t>
  </si>
  <si>
    <t>卫生经济学（第2版）</t>
  </si>
  <si>
    <t>病原生物学与医学免疫学（第5版）</t>
  </si>
  <si>
    <t>孟凡云</t>
  </si>
  <si>
    <t>医学微生物学</t>
  </si>
  <si>
    <t>黄敏</t>
  </si>
  <si>
    <t>医学细胞生物学  第3版</t>
  </si>
  <si>
    <t>蔡绍京</t>
  </si>
  <si>
    <t>傅玉峰</t>
  </si>
  <si>
    <t>基础护理（第3版）</t>
  </si>
  <si>
    <t>2024-01-12</t>
  </si>
  <si>
    <t>吴俊晓</t>
  </si>
  <si>
    <t>付能荣</t>
  </si>
  <si>
    <t>医学影像诊断学</t>
  </si>
  <si>
    <t>陈青华</t>
  </si>
  <si>
    <t>儿科呼吸治疗学</t>
  </si>
  <si>
    <t>申昆玲</t>
  </si>
  <si>
    <t>普通外科腹腔镜手术图谱</t>
  </si>
  <si>
    <t>王存川主编</t>
  </si>
  <si>
    <t>正确减糖</t>
  </si>
  <si>
    <t>现代急救医学诊治技术</t>
  </si>
  <si>
    <t>心血管系统疾病临床诊疗</t>
  </si>
  <si>
    <t>穆峰</t>
  </si>
  <si>
    <t>大肠Pit pattern 诊断图谱</t>
  </si>
  <si>
    <t>辽宁科技</t>
  </si>
  <si>
    <t>2024-05-03</t>
  </si>
  <si>
    <t>董氏奇穴医案整理</t>
  </si>
  <si>
    <t>辽宁科学</t>
  </si>
  <si>
    <t>2024-07-03</t>
  </si>
  <si>
    <t>王敏</t>
  </si>
  <si>
    <t>摆脱负面情绪的100个习惯</t>
  </si>
  <si>
    <t>辽宁科学技术</t>
  </si>
  <si>
    <t>[日] 工藤孝文 著，张岚 译</t>
  </si>
  <si>
    <t>根治型拔罐疗法</t>
  </si>
  <si>
    <t>2024-07-11</t>
  </si>
  <si>
    <t>吴彪</t>
  </si>
  <si>
    <t>董氏奇穴精要整理</t>
  </si>
  <si>
    <t>2024-06-12</t>
  </si>
  <si>
    <t>吴述伤寒杂病论研究</t>
  </si>
  <si>
    <t>2024-05-14</t>
  </si>
  <si>
    <t>吴雄志</t>
  </si>
  <si>
    <t>董氏奇穴与十四经穴临证治验（赠光盘）</t>
  </si>
  <si>
    <t>2024-03-10</t>
  </si>
  <si>
    <t>杨朝义</t>
  </si>
  <si>
    <t>吴述诊法研究·脉学</t>
  </si>
  <si>
    <t>火病原理</t>
  </si>
  <si>
    <t>中原火神傅文录扶阳医案</t>
  </si>
  <si>
    <t>吴述重订伤寒杂病论 上篇</t>
  </si>
  <si>
    <t>冠状动脉造影与临床(第3版)</t>
  </si>
  <si>
    <t>2024-07-19</t>
  </si>
  <si>
    <t>李占全，金元哲　主编</t>
  </si>
  <si>
    <t>腰椎间融合术</t>
  </si>
  <si>
    <t>王庆德主译</t>
  </si>
  <si>
    <t>内镜诊断与鉴别诊断图谱：下消化道（第2版）</t>
  </si>
  <si>
    <t>（日）多田正大，大川清孝，三户冈英树，清水诚治 著，王轶淳，孙明军，张依宁 译</t>
  </si>
  <si>
    <t>新型冠状病毒肺炎诊治与医务人员防护</t>
  </si>
  <si>
    <t>鹭江</t>
  </si>
  <si>
    <t>2020-07-01</t>
  </si>
  <si>
    <t>卓长林 林建东</t>
  </si>
  <si>
    <t>（四色）黄帝内经</t>
  </si>
  <si>
    <t>民主与建设</t>
  </si>
  <si>
    <t>阮尚义</t>
  </si>
  <si>
    <t>彩色图解千金方精要</t>
  </si>
  <si>
    <t>芳香疗法职业等级技能</t>
  </si>
  <si>
    <t>民族</t>
  </si>
  <si>
    <t>成</t>
  </si>
  <si>
    <t>职业健康与安全（第2版）</t>
  </si>
  <si>
    <t>南京大学</t>
  </si>
  <si>
    <t>南京师范大学</t>
  </si>
  <si>
    <t>军事医学英语阅读教程</t>
  </si>
  <si>
    <t>南开大学</t>
  </si>
  <si>
    <t>睡眠决定人体健康</t>
  </si>
  <si>
    <t>内蒙古科学技术</t>
  </si>
  <si>
    <t>催付建</t>
  </si>
  <si>
    <t>中国穴位灸疗大全</t>
  </si>
  <si>
    <t>温木生</t>
  </si>
  <si>
    <t>孙重三小儿推拿</t>
  </si>
  <si>
    <t>青岛</t>
  </si>
  <si>
    <t>张素芳　主编</t>
  </si>
  <si>
    <t>急救护理学（第二版）</t>
  </si>
  <si>
    <t>清华大学</t>
  </si>
  <si>
    <t>2021-01-12</t>
  </si>
  <si>
    <t>杨丽丽</t>
  </si>
  <si>
    <t>医学成像系统</t>
  </si>
  <si>
    <t>2024-07-10</t>
  </si>
  <si>
    <t>医学信息技术基础教程{第3版}</t>
  </si>
  <si>
    <t>肾移植随诊管理--从手术到生活的360°</t>
  </si>
  <si>
    <t>山西古建筑地图（下）</t>
  </si>
  <si>
    <t>刘畅</t>
  </si>
  <si>
    <t>美容心理学</t>
  </si>
  <si>
    <t>张渝成主编</t>
  </si>
  <si>
    <t>临床检验基础实验指导（第2版）</t>
  </si>
  <si>
    <t>张纪云，傅琼瑶　</t>
  </si>
  <si>
    <t>伤寒论针灸配穴选注</t>
  </si>
  <si>
    <t>单玉堂</t>
  </si>
  <si>
    <t>医学生物化学与分子生物实验指南</t>
  </si>
  <si>
    <t>生理学(第二版）</t>
  </si>
  <si>
    <t>2021-08-02</t>
  </si>
  <si>
    <t>彭波</t>
  </si>
  <si>
    <t>刘渡舟伤寒论专题讲座</t>
  </si>
  <si>
    <t>刘渡舟</t>
  </si>
  <si>
    <t>护理伦理与卫生法律法规</t>
  </si>
  <si>
    <t>保颖怡</t>
  </si>
  <si>
    <t>空气理化检验 第2版</t>
  </si>
  <si>
    <t>吕昌银</t>
  </si>
  <si>
    <t>内科护理学学习与实训指导</t>
  </si>
  <si>
    <t>中国老年医疗照护 技能篇（日常生活和活动）</t>
  </si>
  <si>
    <t>皮红英</t>
  </si>
  <si>
    <t>肘后备急方校注</t>
  </si>
  <si>
    <t>眼耳鼻咽喉口腔科护理  第2版</t>
  </si>
  <si>
    <t>桂平</t>
  </si>
  <si>
    <t>中国居民膳食指南</t>
  </si>
  <si>
    <t>2023-04-02</t>
  </si>
  <si>
    <t>中国营养学会 编著</t>
  </si>
  <si>
    <t>老年护理学(第4版)</t>
  </si>
  <si>
    <t>2022-10-01</t>
  </si>
  <si>
    <t>护理学导论 第2二版</t>
  </si>
  <si>
    <t>常见病处方速查</t>
  </si>
  <si>
    <t>袁洪</t>
  </si>
  <si>
    <t>传染病护理</t>
  </si>
  <si>
    <t xml:space="preserve">病原生物与免疫学基础 第2版 </t>
  </si>
  <si>
    <t>2024-02-09</t>
  </si>
  <si>
    <t>张玉明</t>
  </si>
  <si>
    <t>急诊医学（第4版]</t>
  </si>
  <si>
    <t>秦啸龙、申文龙  著</t>
  </si>
  <si>
    <t>儿科护理学4版</t>
  </si>
  <si>
    <t>张玉兰</t>
  </si>
  <si>
    <t>医用化学</t>
  </si>
  <si>
    <t>陈常兴</t>
  </si>
  <si>
    <t>蒲辅周医学真传·外感热病传承心悟</t>
  </si>
  <si>
    <t>薛伯寿　编著，薛燕星　整理</t>
  </si>
  <si>
    <t>寄生虫学检验</t>
  </si>
  <si>
    <t>左艳萍 等</t>
  </si>
  <si>
    <t>微生物学与免疫学  第2版</t>
  </si>
  <si>
    <t>李朝品主编</t>
  </si>
  <si>
    <t>图解舌诊断病:伸伸舌头把病解</t>
  </si>
  <si>
    <t>超声检查技术实训与学习指导</t>
  </si>
  <si>
    <t>周进祝 等</t>
  </si>
  <si>
    <t>刘建平辨治肛肠病医案精选</t>
  </si>
  <si>
    <t>刘建华</t>
  </si>
  <si>
    <t>供临床医学专业用    预防医学  第6版</t>
  </si>
  <si>
    <t>刘明清</t>
  </si>
  <si>
    <t>健康管理师 国家职业资格三级第2版</t>
  </si>
  <si>
    <t>2021-09-01</t>
  </si>
  <si>
    <t>王陇德</t>
  </si>
  <si>
    <t>林毅乳腺病学术思想与经验心悟</t>
  </si>
  <si>
    <t>司徒红林</t>
  </si>
  <si>
    <t>精神科护理；第4版</t>
  </si>
  <si>
    <t>幽门螺杆菌感染及其相关疾病防治</t>
  </si>
  <si>
    <t>2023-12-02</t>
  </si>
  <si>
    <t>吕农华 主编 著作</t>
  </si>
  <si>
    <t>小儿推拿</t>
  </si>
  <si>
    <t>老年护理</t>
  </si>
  <si>
    <t>精神障碍护理</t>
  </si>
  <si>
    <t>曹新妹主编</t>
  </si>
  <si>
    <t>有机化学（第3版]</t>
  </si>
  <si>
    <t>2021-10-01</t>
  </si>
  <si>
    <t>刘斌、卫月琴</t>
  </si>
  <si>
    <t>中国卫生发展史</t>
  </si>
  <si>
    <t>张毓辉</t>
  </si>
  <si>
    <t>人体生理学</t>
  </si>
  <si>
    <t>临床药师规范化培训师资培训教学工作指南</t>
  </si>
  <si>
    <t>生物化学实验  第5版</t>
  </si>
  <si>
    <t>正常人体功能</t>
  </si>
  <si>
    <t>王卉,彭建明</t>
  </si>
  <si>
    <t>人体解刨学  第2版</t>
  </si>
  <si>
    <t>丁自海</t>
  </si>
  <si>
    <t>善用本草养脾胃</t>
  </si>
  <si>
    <t>陆传坚</t>
  </si>
  <si>
    <t>施今墨对药（彩色图文版）</t>
  </si>
  <si>
    <t>吕景山</t>
  </si>
  <si>
    <t>康复工程学</t>
  </si>
  <si>
    <t>病原生物与免疫学基础</t>
  </si>
  <si>
    <t>病理学与病理生理学（第8版）</t>
  </si>
  <si>
    <t>张忠 等</t>
  </si>
  <si>
    <t>临床试验精选案例统计学解读</t>
  </si>
  <si>
    <t>陈峰，于浩　主编</t>
  </si>
  <si>
    <t>人体形态结构</t>
  </si>
  <si>
    <t>胡小和</t>
  </si>
  <si>
    <t>外科护理 第4版</t>
  </si>
  <si>
    <t>李勇</t>
  </si>
  <si>
    <t>全球健康概论</t>
  </si>
  <si>
    <t>外科护理学(第4版)</t>
  </si>
  <si>
    <t>2023-05-01</t>
  </si>
  <si>
    <t>史周华</t>
  </si>
  <si>
    <t>爱眼护眼守护光明</t>
  </si>
  <si>
    <t>周行涛</t>
  </si>
  <si>
    <t>针灸治疗学</t>
  </si>
  <si>
    <t>石学敏主编</t>
  </si>
  <si>
    <t>睑缘炎与睑板腺功能障碍</t>
  </si>
  <si>
    <t>孙旭光</t>
  </si>
  <si>
    <t>人体解剖生理学</t>
  </si>
  <si>
    <t>产科专科护理</t>
  </si>
  <si>
    <t>姜梅</t>
  </si>
  <si>
    <t>内科学</t>
  </si>
  <si>
    <t>2023-12-10</t>
  </si>
  <si>
    <t>肿瘤学概论（第2版）</t>
  </si>
  <si>
    <t>2024-02-03</t>
  </si>
  <si>
    <t>王锡山 等</t>
  </si>
  <si>
    <t>儿科临床药师的培养与考核体系</t>
  </si>
  <si>
    <t>2023-04-01</t>
  </si>
  <si>
    <t>陆晓彤</t>
  </si>
  <si>
    <t>内科学（第8版）</t>
  </si>
  <si>
    <t>陈丽云,李锦萍</t>
  </si>
  <si>
    <t>病理学与病理生理学（第2版）</t>
  </si>
  <si>
    <t>口腔颌面外科学</t>
  </si>
  <si>
    <t>马涛</t>
  </si>
  <si>
    <t>外科护理学</t>
  </si>
  <si>
    <t>∈人体解剖学与组织胚胎学</t>
  </si>
  <si>
    <t>2022-11-09</t>
  </si>
  <si>
    <t>李朝鹏</t>
  </si>
  <si>
    <t>组织学与胚胎学</t>
  </si>
  <si>
    <t>李和，李继承　主编</t>
  </si>
  <si>
    <t>医学科研方法学</t>
  </si>
  <si>
    <t>心血管系统与疾病--第2版</t>
  </si>
  <si>
    <t>2024-08-04</t>
  </si>
  <si>
    <t>王建安</t>
  </si>
  <si>
    <t>口腔医学技术</t>
  </si>
  <si>
    <t>编委会</t>
  </si>
  <si>
    <t>诊断学；第2版</t>
  </si>
  <si>
    <t>德国医院4.0  议题  分析   潜能</t>
  </si>
  <si>
    <t>放大胃镜(翻译版)</t>
  </si>
  <si>
    <t>八尾建史</t>
  </si>
  <si>
    <t>妊娠、分娩、与生殖系统、乳房疾病</t>
  </si>
  <si>
    <t>2024-01-03</t>
  </si>
  <si>
    <t>刘贤英</t>
  </si>
  <si>
    <t>乳腺和妇科肿瘤放疗规范和靶区定义</t>
  </si>
  <si>
    <t>王维虎</t>
  </si>
  <si>
    <t>肿瘤补充疗法 食疗与药膳疗法</t>
  </si>
  <si>
    <t>人卫</t>
  </si>
  <si>
    <t>妇产科住院医师规范化培训指导</t>
  </si>
  <si>
    <t>海洋生物材料</t>
  </si>
  <si>
    <t>萤火微光 愿为其芒--齐鲁医患真情故事典型案例集</t>
  </si>
  <si>
    <t>临床心肺疾病的中西医结合治疗</t>
  </si>
  <si>
    <t>朱鹏飞  巩雅欣  刘昕烨</t>
  </si>
  <si>
    <t>护理工作标准化建设实践</t>
  </si>
  <si>
    <t>临床免疫学</t>
  </si>
  <si>
    <t>麦小芽和小牙；全5册</t>
  </si>
  <si>
    <t>常用中成药</t>
  </si>
  <si>
    <t>山东科学技术</t>
  </si>
  <si>
    <t>教你了解自己身体的奥秘（四色）</t>
  </si>
  <si>
    <t>汕头大学</t>
  </si>
  <si>
    <t>王子安</t>
  </si>
  <si>
    <t>解密人类健康的绊脚石--疾病(四色)</t>
  </si>
  <si>
    <t>困扰人类的心理疾病</t>
  </si>
  <si>
    <t>带你探秘人体（四色）</t>
  </si>
  <si>
    <t>教你认识身边草药(四色）</t>
  </si>
  <si>
    <t>医学英语经典阅读教程人文分册</t>
  </si>
  <si>
    <t>商务印书馆</t>
  </si>
  <si>
    <t>白永权</t>
  </si>
  <si>
    <t>循环提问:系统式治疗案例教程</t>
  </si>
  <si>
    <t>护理心理学</t>
  </si>
  <si>
    <t>上海交通大学</t>
  </si>
  <si>
    <t>2024-03-06</t>
  </si>
  <si>
    <t>赵丽俊</t>
  </si>
  <si>
    <t>护理学导论</t>
  </si>
  <si>
    <t>2024-07-08</t>
  </si>
  <si>
    <t>井坤娟,杜凤芹</t>
  </si>
  <si>
    <t>传染病护理学</t>
  </si>
  <si>
    <t>储林</t>
  </si>
  <si>
    <t>老年护理学</t>
  </si>
  <si>
    <t>2024-07-07</t>
  </si>
  <si>
    <t>仝</t>
  </si>
  <si>
    <t>现场急救与突发事故处理</t>
  </si>
  <si>
    <t>2024-03-05</t>
  </si>
  <si>
    <t>李林</t>
  </si>
  <si>
    <t>中西医英语阅读教程</t>
  </si>
  <si>
    <t>医学英语</t>
  </si>
  <si>
    <t>2024-07-14</t>
  </si>
  <si>
    <t>医学英语视听说 2</t>
  </si>
  <si>
    <t>2024-03-13</t>
  </si>
  <si>
    <t>现场急救与突发事故处理  第2版</t>
  </si>
  <si>
    <t>一学生的朋友圈</t>
  </si>
  <si>
    <t>张海扬</t>
  </si>
  <si>
    <t>内科护理学</t>
  </si>
  <si>
    <t>我突然</t>
  </si>
  <si>
    <t>基础护理技术</t>
  </si>
  <si>
    <t>杜晓静</t>
  </si>
  <si>
    <t>华夏传统医学起源新探</t>
  </si>
  <si>
    <t>2021-06-01</t>
  </si>
  <si>
    <t>章米力</t>
  </si>
  <si>
    <t>血液净化设备创新发展报告</t>
  </si>
  <si>
    <t>瑞金医院血液科</t>
  </si>
  <si>
    <t>2020-01-02</t>
  </si>
  <si>
    <r>
      <rPr>
        <sz val="10"/>
        <rFont val="宋体"/>
        <charset val="0"/>
      </rPr>
      <t>伤寒论讲义</t>
    </r>
    <r>
      <rPr>
        <sz val="10"/>
        <rFont val="Arial"/>
        <charset val="0"/>
      </rPr>
      <t xml:space="preserve">	</t>
    </r>
  </si>
  <si>
    <t>上海科学技术</t>
  </si>
  <si>
    <t>2024-04-05</t>
  </si>
  <si>
    <t>李培生</t>
  </si>
  <si>
    <t>物理学</t>
  </si>
  <si>
    <t>邵建华</t>
  </si>
  <si>
    <t>骨伤中成药学</t>
  </si>
  <si>
    <t>神奇的氢聊临床实录</t>
  </si>
  <si>
    <t>浦东新区卫生发展报告</t>
  </si>
  <si>
    <t>癌症生物学</t>
  </si>
  <si>
    <t>显微外科手术技术培训教程</t>
  </si>
  <si>
    <t>糖尿病怎么看 怎么办</t>
  </si>
  <si>
    <t>上海科学普及</t>
  </si>
  <si>
    <t>不详</t>
  </si>
  <si>
    <t>刮痧养生</t>
  </si>
  <si>
    <t>中华传统医学养生丛书——家庭养生本草精选</t>
  </si>
  <si>
    <t>刘莹</t>
  </si>
  <si>
    <t>中华传统医学养生丛书：豆浆米糊果汁养生全说</t>
  </si>
  <si>
    <t>医疗蓝皮书--中国县域医共体发展报告</t>
  </si>
  <si>
    <t>社会科学文献</t>
  </si>
  <si>
    <t>疯子的自由</t>
  </si>
  <si>
    <t>生活书店出版有限公司</t>
  </si>
  <si>
    <t>弗朗索瓦·勒洛尔</t>
  </si>
  <si>
    <t>走出强迫症</t>
  </si>
  <si>
    <t>（法）弗兰克·拉马涅尔</t>
  </si>
  <si>
    <t>心理医生的人生故事</t>
  </si>
  <si>
    <t>（法）克里斯托夫·安德烈 等</t>
  </si>
  <si>
    <t>现场急救教程</t>
  </si>
  <si>
    <t>石油大学</t>
  </si>
  <si>
    <t>准妈妈饮食宜忌</t>
  </si>
  <si>
    <t>于雅婷</t>
  </si>
  <si>
    <t>艾瑞克森催眠治疗理论</t>
  </si>
  <si>
    <t>美斯蒂芬。吉利根</t>
  </si>
  <si>
    <t>刘琴</t>
  </si>
  <si>
    <t>2020-09-01</t>
  </si>
  <si>
    <t>朱娟霞</t>
  </si>
  <si>
    <t>人体解剖学  第3版</t>
  </si>
  <si>
    <t>2020-08-19</t>
  </si>
  <si>
    <t>文建</t>
  </si>
  <si>
    <t>儿科疾病诊疗实践</t>
  </si>
  <si>
    <t>苏维</t>
  </si>
  <si>
    <t>健康与医学问题的思考</t>
  </si>
  <si>
    <t>四川大学</t>
  </si>
  <si>
    <t>宋争放</t>
  </si>
  <si>
    <t>医院纪法100问</t>
  </si>
  <si>
    <t>四川人民</t>
  </si>
  <si>
    <t>人体再认识</t>
  </si>
  <si>
    <t>天地</t>
  </si>
  <si>
    <t>2024-03-08</t>
  </si>
  <si>
    <t>护士人文修养</t>
  </si>
  <si>
    <t>天津</t>
  </si>
  <si>
    <t>王红</t>
  </si>
  <si>
    <t>伯恩斯新情绪疗法II</t>
  </si>
  <si>
    <t>李亚萍</t>
  </si>
  <si>
    <t>传统运动疗法</t>
  </si>
  <si>
    <t>天津出版</t>
  </si>
  <si>
    <t>病原生物学与免疫</t>
  </si>
  <si>
    <t>人体解剖与组织胚胎学</t>
  </si>
  <si>
    <t>口腔修复学</t>
  </si>
  <si>
    <t>吴世莲</t>
  </si>
  <si>
    <t>中华磁石疗法</t>
  </si>
  <si>
    <t>天津科技</t>
  </si>
  <si>
    <t>刘道规</t>
  </si>
  <si>
    <t>断层解剖学</t>
  </si>
  <si>
    <t>天津科技翻译</t>
  </si>
  <si>
    <t>(美)迈克尔·E. 马登编著 ; 刘树伟主译</t>
  </si>
  <si>
    <t>人体寄生虫学实验指导</t>
  </si>
  <si>
    <t>2021-12-03</t>
  </si>
  <si>
    <t>.。</t>
  </si>
  <si>
    <t>·</t>
  </si>
  <si>
    <t>健康顺时生活·立秋 处暑 白露篇</t>
  </si>
  <si>
    <t>巧用小偏方　治病一本通</t>
  </si>
  <si>
    <t>2022-06-02</t>
  </si>
  <si>
    <t>薛磊</t>
  </si>
  <si>
    <t>彩色图解：特效穴位按摩治百病</t>
  </si>
  <si>
    <t>2023-06-03</t>
  </si>
  <si>
    <t>糖尿病饮食调养全书</t>
  </si>
  <si>
    <t>张彩山</t>
  </si>
  <si>
    <t>手指操大全</t>
  </si>
  <si>
    <t>九种体质养生</t>
  </si>
  <si>
    <t>马洪莲</t>
  </si>
  <si>
    <t>汪艳霞</t>
  </si>
  <si>
    <t>养生祛病一碗粥</t>
  </si>
  <si>
    <t>女人调经饮食营养一本通</t>
  </si>
  <si>
    <t>调气养血百病不生</t>
  </si>
  <si>
    <t>王淼</t>
  </si>
  <si>
    <t>四季养生家常菜</t>
  </si>
  <si>
    <t>2021-04-02</t>
  </si>
  <si>
    <t>翁良</t>
  </si>
  <si>
    <t>黄帝内经 饮食法（彩色图解）</t>
  </si>
  <si>
    <t>常学辉</t>
  </si>
  <si>
    <t>彩图精解一看就懂：汤头歌诀</t>
  </si>
  <si>
    <t>黄原娟</t>
  </si>
  <si>
    <t>家庭实用百科全书：足底疗法治百病</t>
  </si>
  <si>
    <t>家庭实用百科全书：头部足部穴道按摩方法</t>
  </si>
  <si>
    <t>【四色】民间实用祖传秘方</t>
  </si>
  <si>
    <t>郭号</t>
  </si>
  <si>
    <t>手绘典藏彩图本《本草纲目》</t>
  </si>
  <si>
    <t>国医经典：彩色图解 本草纲目</t>
  </si>
  <si>
    <t>视频讲透-（脾胃论）</t>
  </si>
  <si>
    <t>视频讲透&lt;金匮要略》</t>
  </si>
  <si>
    <t>2023-09-09</t>
  </si>
  <si>
    <t>刘长斌</t>
  </si>
  <si>
    <t>视频讲透《黄帝内经》</t>
  </si>
  <si>
    <t>视频讲透《汤头歌诀》</t>
  </si>
  <si>
    <t>妇产科护理技术</t>
  </si>
  <si>
    <t>天津科学技术出版</t>
  </si>
  <si>
    <t>视频讲透：温病条辩</t>
  </si>
  <si>
    <t>跟着视频学：针灸技法</t>
  </si>
  <si>
    <t>视频讲透：《本草纲目》</t>
  </si>
  <si>
    <t>视频讲透：《本草良方》</t>
  </si>
  <si>
    <t>视频讲透：《家用急救指南》</t>
  </si>
  <si>
    <t>视频讲透：《零基础学脉诊》</t>
  </si>
  <si>
    <t>视频讲透：《舌诊》</t>
  </si>
  <si>
    <t>视频讲透：《药性赋》</t>
  </si>
  <si>
    <t>视频讲透：《医学三字经》</t>
  </si>
  <si>
    <t>视频讲透：零基础学艾灸</t>
  </si>
  <si>
    <t>护理管理学</t>
  </si>
  <si>
    <t>同济大学</t>
  </si>
  <si>
    <t>2022-07-04</t>
  </si>
  <si>
    <t>冯文珍</t>
  </si>
  <si>
    <t>孙俊鸽</t>
  </si>
  <si>
    <t>（新书）病理学基础</t>
  </si>
  <si>
    <t>预防医学</t>
  </si>
  <si>
    <t>2022-11-04</t>
  </si>
  <si>
    <t>2021-01-03</t>
  </si>
  <si>
    <t>罗小萌</t>
  </si>
  <si>
    <t>医院建设工程全生命期BIM应用指南</t>
  </si>
  <si>
    <t>医护英语</t>
  </si>
  <si>
    <t>外语教学与研究</t>
  </si>
  <si>
    <t>2022-08-03</t>
  </si>
  <si>
    <t>B怎样才能不焦虑</t>
  </si>
  <si>
    <t>万卷</t>
  </si>
  <si>
    <t>任兵</t>
  </si>
  <si>
    <t>西安交通大学</t>
  </si>
  <si>
    <t>人体解剖学（彩色版）</t>
  </si>
  <si>
    <t>青少年生理卫生知识</t>
  </si>
  <si>
    <t>西南师范大学</t>
  </si>
  <si>
    <t>医学科研方法--设计测量与评价</t>
  </si>
  <si>
    <t>俄罗斯当代生态文学作品集-丹顶鹤的故乡</t>
  </si>
  <si>
    <t>西苑</t>
  </si>
  <si>
    <t>黄帝内经选解</t>
  </si>
  <si>
    <t>新华</t>
  </si>
  <si>
    <t>2024-01-04</t>
  </si>
  <si>
    <t>钟永圣</t>
  </si>
  <si>
    <t>精编国家药典（彩图版）</t>
  </si>
  <si>
    <t>学苑</t>
  </si>
  <si>
    <t>路臻</t>
  </si>
  <si>
    <t>形气说与董氏奇穴</t>
  </si>
  <si>
    <t>陈晓斌</t>
  </si>
  <si>
    <t>四圣心源</t>
  </si>
  <si>
    <t>医药科技</t>
  </si>
  <si>
    <t>（清）黄元御</t>
  </si>
  <si>
    <t>药物化学实验与指引：中英</t>
  </si>
  <si>
    <t>儿科护理学（供护理、助产专业用）</t>
  </si>
  <si>
    <t>分析化学基础  第3版</t>
  </si>
  <si>
    <t>临床检验仪器（第3版）</t>
  </si>
  <si>
    <t>李莉 等</t>
  </si>
  <si>
    <t>药物临床试验实践</t>
  </si>
  <si>
    <t>曹玉</t>
  </si>
  <si>
    <t>黄帝内经（全6册）</t>
  </si>
  <si>
    <t>应急管理</t>
  </si>
  <si>
    <t>谢普</t>
  </si>
  <si>
    <t>药物化学实验教程</t>
  </si>
  <si>
    <t>杜文婷 著</t>
  </si>
  <si>
    <t>~涉外护理情景模拟综合实训(英文版</t>
  </si>
  <si>
    <t>人体机能</t>
  </si>
  <si>
    <t>失智失能老人整合照护</t>
  </si>
  <si>
    <t>~医疗护理员培训教程</t>
  </si>
  <si>
    <t>实用人体形态学</t>
  </si>
  <si>
    <t>浙江科学技术</t>
  </si>
  <si>
    <t>医院感染护理</t>
  </si>
  <si>
    <t>郑州大学</t>
  </si>
  <si>
    <t>2024-05-07</t>
  </si>
  <si>
    <t>李希科   胡海涛</t>
  </si>
  <si>
    <t>药物分析</t>
  </si>
  <si>
    <t>中国出版集团公司</t>
  </si>
  <si>
    <t>赵艳霞</t>
  </si>
  <si>
    <t>养老金融知识简本</t>
  </si>
  <si>
    <t>中国电力</t>
  </si>
  <si>
    <t>国家电网有限公司</t>
  </si>
  <si>
    <t>图解濒湖脉学</t>
  </si>
  <si>
    <t>中国古籍</t>
  </si>
  <si>
    <t>2023-10-10</t>
  </si>
  <si>
    <t>图解千金方</t>
  </si>
  <si>
    <t>张文杰</t>
  </si>
  <si>
    <t>汤头歌诀</t>
  </si>
  <si>
    <t>检验检疫百问百答</t>
  </si>
  <si>
    <t>中国海关</t>
  </si>
  <si>
    <t>关务通.新疑难解惑系列编委会</t>
  </si>
  <si>
    <t>妇产科护理学</t>
  </si>
  <si>
    <t>中国健康传媒集团</t>
  </si>
  <si>
    <t>杨小玉</t>
  </si>
  <si>
    <t>美容牙科技术</t>
  </si>
  <si>
    <t>内科护理  第二版</t>
  </si>
  <si>
    <t>2024-03-02</t>
  </si>
  <si>
    <t>张霞</t>
  </si>
  <si>
    <t>针灸组合速查</t>
  </si>
  <si>
    <t>中国科技</t>
  </si>
  <si>
    <t>帕金森病导引康复法（第2版）</t>
  </si>
  <si>
    <t>2022-05-03</t>
  </si>
  <si>
    <t>李殿友</t>
  </si>
  <si>
    <t>丁云良</t>
  </si>
  <si>
    <t>2021-08-27</t>
  </si>
  <si>
    <t>孟繁伟</t>
  </si>
  <si>
    <t>手部反射区 速查</t>
  </si>
  <si>
    <t>糖尿病饮食四宜五忌</t>
  </si>
  <si>
    <t>杨甲三针灸取穴速查</t>
  </si>
  <si>
    <t>郭长青 刘清国 郭妍</t>
  </si>
  <si>
    <t>吴淑娥</t>
  </si>
  <si>
    <t>本草点将书</t>
  </si>
  <si>
    <t>周羚 王冠</t>
  </si>
  <si>
    <t>双色图文版身心同养保安康——妙用食物治百病</t>
  </si>
  <si>
    <t>土荣华</t>
  </si>
  <si>
    <t>双色图文版身心同养保安康——食疗偏方治百病</t>
  </si>
  <si>
    <t>肺癌放射治疗</t>
  </si>
  <si>
    <t>毕楠</t>
  </si>
  <si>
    <t>骨与软组织肿瘤放射治疗</t>
  </si>
  <si>
    <t>李涛</t>
  </si>
  <si>
    <t>医易生命密码</t>
  </si>
  <si>
    <t>田合禄</t>
  </si>
  <si>
    <t>战胜系统性红斑狼疮</t>
  </si>
  <si>
    <t>付玉娟，应达时</t>
  </si>
  <si>
    <t>1图解刺血疗法</t>
  </si>
  <si>
    <t>1图解针刀疗法</t>
  </si>
  <si>
    <t>吴春云</t>
  </si>
  <si>
    <t>黄帝内经：白话图文版</t>
  </si>
  <si>
    <t>易磊</t>
  </si>
  <si>
    <t>介入放射学应知应会</t>
  </si>
  <si>
    <t>1女性尿失禁</t>
  </si>
  <si>
    <t>脊柱肿瘤外科学-现代多学科策略</t>
  </si>
  <si>
    <t>小儿及青少年妇科临床方案；原书第2版</t>
  </si>
  <si>
    <t>影像引导脊柱微创介入技术</t>
  </si>
  <si>
    <t>上肢关节置换术从肘部到手部的临床指南</t>
  </si>
  <si>
    <t>徐永清</t>
  </si>
  <si>
    <t>中华养生宝典——治病不求人</t>
  </si>
  <si>
    <t>中国科学文化</t>
  </si>
  <si>
    <t>海迪</t>
  </si>
  <si>
    <t>头颈部肿瘤放射治疗</t>
  </si>
  <si>
    <t>中国可科学技术</t>
  </si>
  <si>
    <t>康敏</t>
  </si>
  <si>
    <t>园艺疗法基础</t>
  </si>
  <si>
    <t>中国林业</t>
  </si>
  <si>
    <t>黄淑艳</t>
  </si>
  <si>
    <t>眼睛定配技术</t>
  </si>
  <si>
    <t>中国轻工业</t>
  </si>
  <si>
    <t>餐饮食品安全与管理</t>
  </si>
  <si>
    <t>王京法</t>
  </si>
  <si>
    <t>营养配餐与设计(第三版)</t>
  </si>
  <si>
    <t>王其梅,王瑞 编</t>
  </si>
  <si>
    <t>微生物与免疫学</t>
  </si>
  <si>
    <t>中国人口</t>
  </si>
  <si>
    <t>李宇</t>
  </si>
  <si>
    <t>病理学</t>
  </si>
  <si>
    <t>郑卫星</t>
  </si>
  <si>
    <t>外科护理学实践指导</t>
  </si>
  <si>
    <t>中国人口出版</t>
  </si>
  <si>
    <t>吴际</t>
  </si>
  <si>
    <t>动机式访谈整合认知行为疗法</t>
  </si>
  <si>
    <t>中国人民大学</t>
  </si>
  <si>
    <t>x</t>
  </si>
  <si>
    <t>心理咨询的伦理与实践</t>
  </si>
  <si>
    <t>本社编</t>
  </si>
  <si>
    <t>全国医学博士英语统考阅读理解真题原文精析</t>
  </si>
  <si>
    <t>中国石化</t>
  </si>
  <si>
    <t>张超</t>
  </si>
  <si>
    <t>多想一点-高手成事的底层逻辑</t>
  </si>
  <si>
    <t>中国水利水电</t>
  </si>
  <si>
    <t>(日)对马琉璃子，(日)柴田真希，(日)市野小织监修,郑睿芝译</t>
  </si>
  <si>
    <t>外科护理</t>
  </si>
  <si>
    <t>中国协和医科大学</t>
  </si>
  <si>
    <t>董晓</t>
  </si>
  <si>
    <t>新冠病毒感染重症患者药物治疗专家建议</t>
  </si>
  <si>
    <t>陈楠，林丽开主编</t>
  </si>
  <si>
    <t>静脉给药安全与处方审核关键要素（第2版）</t>
  </si>
  <si>
    <t>傅青主女科</t>
  </si>
  <si>
    <t>2024-05-09</t>
  </si>
  <si>
    <t>清傅山</t>
  </si>
  <si>
    <t>大国医用药心法丛书：唐容川血证用药心法</t>
  </si>
  <si>
    <t>谷建军</t>
  </si>
  <si>
    <t>图解国医绝学丛书：足疗按摩治百病</t>
  </si>
  <si>
    <t>郭长青</t>
  </si>
  <si>
    <t>曹颖甫医学三书：伤寒发微</t>
  </si>
  <si>
    <t>曹颖甫</t>
  </si>
  <si>
    <t>金匮发微</t>
  </si>
  <si>
    <t>曹颖甫撰述</t>
  </si>
  <si>
    <t>临床微生物学检验试验指导</t>
  </si>
  <si>
    <t>护理临床思维及技能综合应用 第2版</t>
  </si>
  <si>
    <t>薛梅</t>
  </si>
  <si>
    <t>钟志兵</t>
  </si>
  <si>
    <t>刺血疗法</t>
  </si>
  <si>
    <t>伦新，陈肖云主编</t>
  </si>
  <si>
    <t>天然药物化学</t>
  </si>
  <si>
    <t>国医大师张志远用药手记</t>
  </si>
  <si>
    <t>张志远</t>
  </si>
  <si>
    <t>《傅青主女科》临证解析</t>
  </si>
  <si>
    <t>韩延华</t>
  </si>
  <si>
    <t>病理学实训</t>
  </si>
  <si>
    <t>刘昌明</t>
  </si>
  <si>
    <t>急危重症护理学</t>
  </si>
  <si>
    <t>2024-06-04</t>
  </si>
  <si>
    <t>张锡纯用小方</t>
  </si>
  <si>
    <t>李成文</t>
  </si>
  <si>
    <t>康复护理学（供护理学类专业用）第二版</t>
  </si>
  <si>
    <t>孟宪国</t>
  </si>
  <si>
    <t>疾病概要 第2版</t>
  </si>
  <si>
    <t>2024-01-25</t>
  </si>
  <si>
    <t>李芳</t>
  </si>
  <si>
    <t>医学细胞生物学（第2版）</t>
  </si>
  <si>
    <t>病原生物与免疫学第2版</t>
  </si>
  <si>
    <t>杨朝晔</t>
  </si>
  <si>
    <t>药物化学  第4版</t>
  </si>
  <si>
    <t>微生物与寄生虫基础（第3版）</t>
  </si>
  <si>
    <t>夏玉玲 等</t>
  </si>
  <si>
    <t>药理学（第三版）</t>
  </si>
  <si>
    <t>2024-06-09</t>
  </si>
  <si>
    <t>国医大师石学敏（第二届国医大师临床经验实录）</t>
  </si>
  <si>
    <t>卞金玲</t>
  </si>
  <si>
    <t>韩中保</t>
  </si>
  <si>
    <t>范光忠</t>
  </si>
  <si>
    <t>常见病中西医诊断及合理用药 药店专用版（修订版）</t>
  </si>
  <si>
    <t>张守明</t>
  </si>
  <si>
    <t>临床实践技能学（第2版）</t>
  </si>
  <si>
    <t>从小看世界人体真奇妙</t>
  </si>
  <si>
    <t>中国宇航</t>
  </si>
  <si>
    <t>药学(士）学霸笔记</t>
  </si>
  <si>
    <t>中国原子能</t>
  </si>
  <si>
    <t>伤寒论重排本</t>
  </si>
  <si>
    <t>中国中医药</t>
  </si>
  <si>
    <t>2024-09-09</t>
  </si>
  <si>
    <t>（汉）张仲景</t>
  </si>
  <si>
    <t>橘井针要--特色针灸法临证体悟</t>
  </si>
  <si>
    <t>王寅</t>
  </si>
  <si>
    <t>医院感染预防与控制</t>
  </si>
  <si>
    <t>陈燕</t>
  </si>
  <si>
    <r>
      <rPr>
        <sz val="10"/>
        <rFont val="宋体"/>
        <charset val="0"/>
      </rPr>
      <t>国医大师朱良春治疗疑难危急重症经验集</t>
    </r>
    <r>
      <rPr>
        <sz val="10"/>
        <rFont val="Arial"/>
        <charset val="0"/>
      </rPr>
      <t xml:space="preserve">	</t>
    </r>
  </si>
  <si>
    <t>周爽</t>
  </si>
  <si>
    <t>王雨三治病法轨</t>
  </si>
  <si>
    <t>2023-12-08</t>
  </si>
  <si>
    <t>黄金旭中西医结合肿瘤思辨实录</t>
  </si>
  <si>
    <t>黄金昶</t>
  </si>
  <si>
    <t>肿瘤科的那些事儿</t>
  </si>
  <si>
    <t>田叶红</t>
  </si>
  <si>
    <t>胡希恕讲仲景脉学（二版）</t>
  </si>
  <si>
    <t>段治钧</t>
  </si>
  <si>
    <t>小儿推拿  第二版</t>
  </si>
  <si>
    <t>吕美珍</t>
  </si>
  <si>
    <t>当代中国名医高效验方1000首</t>
  </si>
  <si>
    <t>庞国明 李建新 周兴开</t>
  </si>
  <si>
    <t>医用物理学</t>
  </si>
  <si>
    <t>杨华元   等</t>
  </si>
  <si>
    <t>医古文  第二版</t>
  </si>
  <si>
    <t>2024-06-06</t>
  </si>
  <si>
    <t>刘庆林</t>
  </si>
  <si>
    <t>章新友 编</t>
  </si>
  <si>
    <t>医学营养学</t>
  </si>
  <si>
    <t>聂宏</t>
  </si>
  <si>
    <t>任应秋讲&lt;&lt;黄帝内经&gt;&gt;(灵枢经)</t>
  </si>
  <si>
    <t>任廷革</t>
  </si>
  <si>
    <t>冉雪峰本草讲义</t>
  </si>
  <si>
    <t>冉雪峰</t>
  </si>
  <si>
    <t>《神农本草经》三解</t>
  </si>
  <si>
    <t>刘春英</t>
  </si>
  <si>
    <t>四大名医之孔伯华医集全编（第2版）</t>
  </si>
  <si>
    <t>药物分析第2版</t>
  </si>
  <si>
    <t>中国中医药科技</t>
  </si>
  <si>
    <t>张振秋</t>
  </si>
  <si>
    <t>幼儿卫生学</t>
  </si>
  <si>
    <t>中南大学</t>
  </si>
  <si>
    <t>针灸技术</t>
  </si>
  <si>
    <t>张光宇</t>
  </si>
  <si>
    <t>团团圆圆爱牙记</t>
  </si>
  <si>
    <t>疲惫的真相</t>
  </si>
  <si>
    <t>中信出版集团</t>
  </si>
  <si>
    <t>（美国）史蒂文·r.冈德里</t>
  </si>
  <si>
    <t>逆龄大脑  保持大脑年轻敏锐的新科学</t>
  </si>
  <si>
    <t xml:space="preserve">【美】桑贾伊·古普塔 </t>
  </si>
  <si>
    <t>营养与食品安全</t>
  </si>
  <si>
    <t>中央广播电视大学</t>
  </si>
  <si>
    <t>范志红</t>
  </si>
  <si>
    <t>勿听子俗解八十一难经-古医籍稀见版本影印存真文库</t>
  </si>
  <si>
    <t xml:space="preserve"> (明)熊宗立</t>
  </si>
  <si>
    <t>经穴汇解</t>
  </si>
  <si>
    <t>[日] 原昌克 编</t>
  </si>
  <si>
    <t>健康营养膳食大全</t>
  </si>
  <si>
    <t>金匮要略</t>
  </si>
  <si>
    <t>食疗大全</t>
  </si>
  <si>
    <t>杨雷利</t>
  </si>
  <si>
    <t>大国医全书</t>
  </si>
  <si>
    <t>太乙医道</t>
  </si>
  <si>
    <t>女科经方临证传薪</t>
  </si>
  <si>
    <t>中医古籍出版</t>
  </si>
  <si>
    <t>王庆侠</t>
  </si>
  <si>
    <t>人本无病--行贵禅医悟语(2)</t>
  </si>
  <si>
    <t>中医药</t>
  </si>
  <si>
    <t>一本书读懂青春痘</t>
  </si>
  <si>
    <t>中原农民</t>
  </si>
  <si>
    <t>王西京</t>
  </si>
  <si>
    <t>一本书读懂癌症</t>
  </si>
  <si>
    <t>孙宏新</t>
  </si>
  <si>
    <t>9787513260770</t>
  </si>
  <si>
    <t>医学综合英语</t>
  </si>
  <si>
    <t>刘潜, 周志刚主编</t>
  </si>
  <si>
    <t>9787547864418</t>
  </si>
  <si>
    <t>大众医学</t>
  </si>
  <si>
    <t>9787513089340</t>
  </si>
  <si>
    <t>给医生的第一张专利处方</t>
  </si>
  <si>
    <t>知识产权出版社有限责任公司</t>
  </si>
  <si>
    <t>韩冰[等]著</t>
  </si>
  <si>
    <t>9787302638674</t>
  </si>
  <si>
    <t>走进医学</t>
  </si>
  <si>
    <t>裘莹主编</t>
  </si>
  <si>
    <t>9787536174535</t>
  </si>
  <si>
    <t>中国叙事医学与医者职业素养</t>
  </si>
  <si>
    <t>广东高等教育出版社</t>
  </si>
  <si>
    <t>杨晓霖著</t>
  </si>
  <si>
    <t>9787030740878</t>
  </si>
  <si>
    <t>医学基础研究技术</t>
  </si>
  <si>
    <t>2023.07</t>
  </si>
  <si>
    <t>喻红主编</t>
  </si>
  <si>
    <t>9787305269776</t>
  </si>
  <si>
    <t>医学英语综合教程</t>
  </si>
  <si>
    <t>汪媛, 庞炜主编</t>
  </si>
  <si>
    <t>9787302648772</t>
  </si>
  <si>
    <t>医学人文英语教程</t>
  </si>
  <si>
    <t>2023.10</t>
  </si>
  <si>
    <t>黄立鹤, 吴赟总主编</t>
  </si>
  <si>
    <t>9787117348270</t>
  </si>
  <si>
    <t>全科医生岗位培训教程</t>
  </si>
  <si>
    <t>主编王荣英, 剧亚崇</t>
  </si>
  <si>
    <t>9787309151701</t>
  </si>
  <si>
    <t>互动式综合医学英语</t>
  </si>
  <si>
    <t>复旦大学出版社有限公司</t>
  </si>
  <si>
    <t>2022.06</t>
  </si>
  <si>
    <t>张樱子, 刘莎莎主编</t>
  </si>
  <si>
    <t>9787577205106</t>
  </si>
  <si>
    <t>医护英语教程</t>
  </si>
  <si>
    <t>2024.01</t>
  </si>
  <si>
    <t>江晓东, 余仕湖, 刘东碧主编</t>
  </si>
  <si>
    <t>9787117326711</t>
  </si>
  <si>
    <t>专科技能培训教程</t>
  </si>
  <si>
    <t>李君, 李亚敏, 黄辉主编</t>
  </si>
  <si>
    <t>9787117354813</t>
  </si>
  <si>
    <t>2024.02</t>
  </si>
  <si>
    <t>陈翔, 吴静, 陈俊香总主编</t>
  </si>
  <si>
    <t>9787305275074</t>
  </si>
  <si>
    <t>医学英语写作</t>
  </si>
  <si>
    <t>刘维静, 袁远主编</t>
  </si>
  <si>
    <t>9787122427847</t>
  </si>
  <si>
    <t>2024.06</t>
  </si>
  <si>
    <t>9787565931192</t>
  </si>
  <si>
    <t>中国叙事医学专家共识</t>
  </si>
  <si>
    <t>2024.04</t>
  </si>
  <si>
    <t>郭莉萍，朱利明主编</t>
  </si>
  <si>
    <t>9787117359214</t>
  </si>
  <si>
    <t>陈翔，吴静，陈俊香总主编</t>
  </si>
  <si>
    <t>9787523211939</t>
  </si>
  <si>
    <t>医学研究启蒙与探索</t>
  </si>
  <si>
    <t>上海世界图书出版公司</t>
  </si>
  <si>
    <t>黄陈主编</t>
  </si>
  <si>
    <t>9787571022983</t>
  </si>
  <si>
    <t>诺吉尔耳穴学</t>
  </si>
  <si>
    <t>(法)拉斐尔·诺吉尔(Raphael Nogier)著</t>
  </si>
  <si>
    <t>9787117291545</t>
  </si>
  <si>
    <t>如何撰写医学英文科研论文</t>
  </si>
  <si>
    <t>文建国主编</t>
  </si>
  <si>
    <t>9787040626018</t>
  </si>
  <si>
    <t>医学导论</t>
  </si>
  <si>
    <t>2024.08</t>
  </si>
  <si>
    <t>雒保军主编</t>
  </si>
  <si>
    <t>9787300329499</t>
  </si>
  <si>
    <t>医学院校研究生英语视听说</t>
  </si>
  <si>
    <t>中国人民大学出版社</t>
  </si>
  <si>
    <t>卢凤香[等]主编</t>
  </si>
  <si>
    <t>9787122452719</t>
  </si>
  <si>
    <t>医药学基础</t>
  </si>
  <si>
    <t>戴敏主编</t>
  </si>
  <si>
    <t>9787117367578</t>
  </si>
  <si>
    <t>医学科技创新与成果转化</t>
  </si>
  <si>
    <t>葛均波主编</t>
  </si>
  <si>
    <t>9787040621099</t>
  </si>
  <si>
    <t>纳米医学</t>
  </si>
  <si>
    <t>主编张瑞平</t>
  </si>
  <si>
    <t>9787560454528</t>
  </si>
  <si>
    <t>叙事医学故事</t>
  </si>
  <si>
    <t>西北大学出版社</t>
  </si>
  <si>
    <t>于照祥主编</t>
  </si>
  <si>
    <t>医学论文英文写作</t>
  </si>
  <si>
    <t>安徽大学出版社</t>
  </si>
  <si>
    <t>2024</t>
  </si>
  <si>
    <t>刘佳佳著</t>
  </si>
  <si>
    <t>实用医护英语</t>
  </si>
  <si>
    <t>卢芳，赵琳，杨小蕾主编</t>
  </si>
  <si>
    <t>医护实用英语</t>
  </si>
  <si>
    <t>黄庆华</t>
  </si>
  <si>
    <t>医学科学论文书写方法与技巧</t>
  </si>
  <si>
    <t>2023</t>
  </si>
  <si>
    <t>廖琳主编</t>
  </si>
  <si>
    <t>医学3D打印原理与技术</t>
  </si>
  <si>
    <t>戴尅戎，卢秉恒主编</t>
  </si>
  <si>
    <t>叙事医学能力培养</t>
  </si>
  <si>
    <t>陈娇娥主编</t>
  </si>
  <si>
    <t>观察性研究论文撰写规范STROBE解读</t>
  </si>
  <si>
    <t>中南大学出版社</t>
  </si>
  <si>
    <t>吴进林主编</t>
  </si>
  <si>
    <t>系统评价与Meta分析论文撰写规范PRISMA解读</t>
  </si>
  <si>
    <t>胡志德主编</t>
  </si>
  <si>
    <t>现场急救处置</t>
  </si>
  <si>
    <t>R 医学</t>
  </si>
  <si>
    <t>王琼莲</t>
  </si>
  <si>
    <t>江苏大学成</t>
  </si>
  <si>
    <t>2020-05-05</t>
  </si>
  <si>
    <t>国际商务教学案例精选</t>
  </si>
  <si>
    <t>中国财政经济</t>
  </si>
  <si>
    <t>（彩图）图解耳针疗法</t>
  </si>
  <si>
    <t>R 医药、卫生</t>
  </si>
  <si>
    <t>郭长青（2022）第038949号</t>
  </si>
  <si>
    <t>图解拔罐疗法</t>
  </si>
  <si>
    <t>郭长青（2021）第220312号</t>
  </si>
  <si>
    <t>宫颈癌--患者护理与家庭照顾</t>
  </si>
  <si>
    <t>R.医学</t>
  </si>
  <si>
    <t>苏伟才</t>
  </si>
  <si>
    <t>眼睛眼睛千奇百怪</t>
  </si>
  <si>
    <t>北京出版</t>
  </si>
  <si>
    <t>2024/09/16</t>
  </si>
  <si>
    <t>R.医学，卫生</t>
  </si>
  <si>
    <t>☆百病食疗大全【彩图版】</t>
  </si>
  <si>
    <t>2022-10-04</t>
  </si>
  <si>
    <t>史翔/24</t>
  </si>
  <si>
    <t>是我把你蠢哭了吗</t>
  </si>
  <si>
    <t>福建教育出版社</t>
  </si>
  <si>
    <t>2022/03/15 13:53:36</t>
  </si>
  <si>
    <t>(英) 博内特 (, ) 著</t>
  </si>
  <si>
    <t>0～3岁婴儿保育与教育（第三代 双色 微课）</t>
  </si>
  <si>
    <t>湖南师范</t>
  </si>
  <si>
    <t>《国医传世名方》衷中参西医张锡纯【塑封】</t>
  </si>
  <si>
    <t>刘从明/14</t>
  </si>
  <si>
    <t>华中科技</t>
  </si>
  <si>
    <t>@图解中草药大全</t>
  </si>
  <si>
    <t>（四色）爱科学·学科学-图解日新月异的科技第１辑：看清自己身体</t>
  </si>
  <si>
    <t>吉林出版集团</t>
  </si>
  <si>
    <t>2020-05-03</t>
  </si>
  <si>
    <t>伊丽华</t>
  </si>
  <si>
    <t>佚名/30.5</t>
  </si>
  <si>
    <t>人体生理功能</t>
  </si>
  <si>
    <t>2022-08-09</t>
  </si>
  <si>
    <t>★你不知道的美容养颜小偏方（彩图版）</t>
  </si>
  <si>
    <t>柴瑞震/16</t>
  </si>
  <si>
    <t>彩绘图解：全人体刮痧</t>
  </si>
  <si>
    <t>耿引循</t>
  </si>
  <si>
    <t>彩绘图解：奇效人体穴位大全</t>
  </si>
  <si>
    <t>人体解剖学（第四版）</t>
  </si>
  <si>
    <t>协和专家+协和妈妈圈干货分享(养胎)</t>
  </si>
  <si>
    <t>轻工业</t>
  </si>
  <si>
    <t>2020/10/14</t>
  </si>
  <si>
    <t>运动创伤急救学 专著 苟波，张葆欣主编 yun dong chuang shang ji jiu xue</t>
  </si>
  <si>
    <t>人民体育</t>
  </si>
  <si>
    <t>2020-08-23</t>
  </si>
  <si>
    <t>苟波</t>
  </si>
  <si>
    <t>郭林新气功为什么能治病抗癌 功理篇</t>
  </si>
  <si>
    <t>人民体育出版社</t>
  </si>
  <si>
    <t>2020/01/05</t>
  </si>
  <si>
    <t>郭林 (女, 1909~1984) 著</t>
  </si>
  <si>
    <t>慢病人群居家锻炼指南</t>
  </si>
  <si>
    <t>2021/12/08 14:35:15</t>
  </si>
  <si>
    <t>孙飙 (1961~)主编</t>
  </si>
  <si>
    <t>健身抗癌郭林气功</t>
  </si>
  <si>
    <t>2020/07/05</t>
  </si>
  <si>
    <t>陈秀坤 (气功)</t>
  </si>
  <si>
    <t>癌症生存者话运动康复</t>
  </si>
  <si>
    <t>2020/08/27</t>
  </si>
  <si>
    <t>林健 (医学)主编</t>
  </si>
  <si>
    <t>*活好2 105岁国宝医师的生命日志</t>
  </si>
  <si>
    <t>人民邮电</t>
  </si>
  <si>
    <t>2022-09-27</t>
  </si>
  <si>
    <t>大学计算机实验指导</t>
  </si>
  <si>
    <t>上海交大</t>
  </si>
  <si>
    <t>医学影像解学解剖图谱丛书/正常关节磁共振解剖图谱</t>
  </si>
  <si>
    <t>上海科技</t>
  </si>
  <si>
    <t>李明华  姚伟武</t>
  </si>
  <si>
    <t>@预防医学</t>
  </si>
  <si>
    <t>2024-09-24</t>
  </si>
  <si>
    <t>★养生大系--针灸拔罐刮痧治百病【塑封】</t>
  </si>
  <si>
    <t>2020-09-02</t>
  </si>
  <si>
    <t>医圣张仲景《奇方秒治》【塑封】</t>
  </si>
  <si>
    <t>王竹星/22</t>
  </si>
  <si>
    <t>常见的病治疗方法</t>
  </si>
  <si>
    <t>天津科学</t>
  </si>
  <si>
    <t>2020-09-10</t>
  </si>
  <si>
    <t>李春深编著</t>
  </si>
  <si>
    <t>韩利军 等</t>
  </si>
  <si>
    <t>老年运动与健康</t>
  </si>
  <si>
    <t>西南交通</t>
  </si>
  <si>
    <t>拯救心脏急救心肺复苏自动体外除颤器</t>
  </si>
  <si>
    <t>2022-01-24</t>
  </si>
  <si>
    <t>为人父母制药：为亲人制药，扬子江药业质量风险管控模式</t>
  </si>
  <si>
    <t>中国标准</t>
  </si>
  <si>
    <t>2022-06-29</t>
  </si>
  <si>
    <t>职业健康保护行动60条</t>
  </si>
  <si>
    <t>中国环境</t>
  </si>
  <si>
    <t>2020/11/15</t>
  </si>
  <si>
    <t>十三五时期农产品质量安全营养健康优质化领域</t>
  </si>
  <si>
    <t>中国农业科学技术出版</t>
  </si>
  <si>
    <t>2022/10/28</t>
  </si>
  <si>
    <t>人体经络大图册</t>
  </si>
  <si>
    <t>中国轻工出版社</t>
  </si>
  <si>
    <t>2021/02/03</t>
  </si>
  <si>
    <t>dd</t>
  </si>
  <si>
    <t>思慕雪·果蔬汁</t>
  </si>
  <si>
    <t>2020/09/14</t>
  </si>
  <si>
    <t>时光本草</t>
  </si>
  <si>
    <t>坐月子</t>
  </si>
  <si>
    <t>中国轻工业出版社</t>
  </si>
  <si>
    <t>2022/05/02</t>
  </si>
  <si>
    <t>2016.8</t>
  </si>
  <si>
    <t>小儿推拿简易图解 专著 孙德仁主编 xiao er tui na jian yi tu jie</t>
  </si>
  <si>
    <t>2020/01/03</t>
  </si>
  <si>
    <t>孙德仁</t>
  </si>
  <si>
    <t>徐荣谦小儿推拿护理大全</t>
  </si>
  <si>
    <t>2020/03/04</t>
  </si>
  <si>
    <t>徐荣谦</t>
  </si>
  <si>
    <t>自我按摩保健全书</t>
  </si>
  <si>
    <t>褚四红</t>
  </si>
  <si>
    <t>图解黄帝内经</t>
  </si>
  <si>
    <t>2021-01-02</t>
  </si>
  <si>
    <t>张文杰/16</t>
  </si>
  <si>
    <t>医学免疫学与微生物学</t>
  </si>
  <si>
    <t>广播电大</t>
  </si>
  <si>
    <t>2020-10-21</t>
  </si>
  <si>
    <t>R.医学卫生</t>
  </si>
  <si>
    <t>郝钰主编</t>
  </si>
  <si>
    <t>小穴位，大健康</t>
  </si>
  <si>
    <t>R.医药，卫生</t>
  </si>
  <si>
    <t>口腔内科学</t>
  </si>
  <si>
    <t>天津出版传媒</t>
  </si>
  <si>
    <t>R.医药卫生</t>
  </si>
  <si>
    <t>方兆奇</t>
  </si>
  <si>
    <t>【社版】人体健康的钥匙掌握在自己手中</t>
  </si>
  <si>
    <t>谭永青</t>
  </si>
  <si>
    <t>图解太极拳养生大全</t>
  </si>
  <si>
    <t>R;G</t>
  </si>
  <si>
    <t>内科疾病及相关诊疗技术进展(第2版）</t>
  </si>
  <si>
    <t>2023-07</t>
  </si>
  <si>
    <t>R_医药、卫生</t>
  </si>
  <si>
    <t>构建“以人为本”的普惠医疗保障制度</t>
  </si>
  <si>
    <t>北京理工大学出版社有限责任公司</t>
  </si>
  <si>
    <t>韩桂君著</t>
  </si>
  <si>
    <t>美国陆军维修器材供应保障</t>
  </si>
  <si>
    <t>兵器工业出版社</t>
  </si>
  <si>
    <t>2023-06</t>
  </si>
  <si>
    <t>王亚彬，温亮，程中华主编</t>
  </si>
  <si>
    <t>运动系统影像诊断学</t>
  </si>
  <si>
    <t>李渝苏,汪文章</t>
  </si>
  <si>
    <t>吃到饱减肥：杜坎纤食瘦身法（2018年新版）</t>
  </si>
  <si>
    <t>复旦大学出版社</t>
  </si>
  <si>
    <t>2022-03</t>
  </si>
  <si>
    <t>(法) 皮埃尔·杜坎著</t>
  </si>
  <si>
    <t>每天5分钟，颈椎健康零酸痛</t>
  </si>
  <si>
    <t>甘肃科学技术出版社</t>
  </si>
  <si>
    <t>2023-09</t>
  </si>
  <si>
    <t>杜江榕编著</t>
  </si>
  <si>
    <t>许尤佳实用小儿推拿</t>
  </si>
  <si>
    <t>广东科技出版社</t>
  </si>
  <si>
    <t>许尤佳著</t>
  </si>
  <si>
    <t>毛南医药</t>
  </si>
  <si>
    <t>广西科学技术出版社</t>
  </si>
  <si>
    <t>2024-04</t>
  </si>
  <si>
    <t>中枢神经系统肿瘤康复</t>
  </si>
  <si>
    <t>河南科学技术出版社</t>
  </si>
  <si>
    <t>(美) 阿德里安·克里斯蒂安主编</t>
  </si>
  <si>
    <t>体育教学与运动训练康复研究</t>
  </si>
  <si>
    <t>史祎著</t>
  </si>
  <si>
    <t>2024-09</t>
  </si>
  <si>
    <t>（晋）葛洪</t>
  </si>
  <si>
    <t>消化道早期癌内镜诊断技巧图谱 修订版·</t>
  </si>
  <si>
    <t>2022-04</t>
  </si>
  <si>
    <t>盛剑秋，金木兰，金鹏主编</t>
  </si>
  <si>
    <t>开窍</t>
  </si>
  <si>
    <t>2023-04</t>
  </si>
  <si>
    <t>所长林超著</t>
  </si>
  <si>
    <t>漓江出版社</t>
  </si>
  <si>
    <t>李时珍,史靖妍</t>
  </si>
  <si>
    <t>医述（上下册）</t>
  </si>
  <si>
    <t>2022-01</t>
  </si>
  <si>
    <t>(清)程杏轩著</t>
  </si>
  <si>
    <t>击败癌症——与曾治愈过癌症的医生们访谈 如何防范于未然</t>
  </si>
  <si>
    <t>2022-11</t>
  </si>
  <si>
    <t>#基层常见呼吸系统疾病及药物治疗</t>
  </si>
  <si>
    <t>2021-08</t>
  </si>
  <si>
    <t>坎贝尔骨科手术学.关节镜与显微外科：英文</t>
  </si>
  <si>
    <t>2022-02</t>
  </si>
  <si>
    <t>(美)弗雷德里克·M.阿扎尔，(美)詹姆斯·H.比蒂主编</t>
  </si>
  <si>
    <t>解剖生理学(第三版）</t>
  </si>
  <si>
    <t>2024-07</t>
  </si>
  <si>
    <t>杨茂有，朱大诚主编</t>
  </si>
  <si>
    <t>疯狂旅行者</t>
  </si>
  <si>
    <t>上海书店出版社</t>
  </si>
  <si>
    <t>(加) 伊恩·哈金著</t>
  </si>
  <si>
    <t>疆味药材探秘</t>
  </si>
  <si>
    <t>上海中医药大学出版社</t>
  </si>
  <si>
    <t>老年肺癌综合治疗（塑封）</t>
  </si>
  <si>
    <t>世界图书出版公司</t>
  </si>
  <si>
    <t>主编蔡勇, 王季颖</t>
  </si>
  <si>
    <t>针刀治疗脊柱源性疾病的思路与方法</t>
  </si>
  <si>
    <t>2024-08</t>
  </si>
  <si>
    <t>陈贵全, 杨国强, 范学慧主编</t>
  </si>
  <si>
    <t>陆晋笙医学二书</t>
  </si>
  <si>
    <t>2022-07</t>
  </si>
  <si>
    <t>陆锦燧著</t>
  </si>
  <si>
    <t>给身体的情书：原协和医院妇产科副主任医师的行医笔记</t>
  </si>
  <si>
    <t>2023-02</t>
  </si>
  <si>
    <t>龚晓明</t>
  </si>
  <si>
    <t>女科综要附医案余笺</t>
  </si>
  <si>
    <t>郑守谦著</t>
  </si>
  <si>
    <t>倪海厦-石室秘录</t>
  </si>
  <si>
    <t>(清)陈士铎著</t>
  </si>
  <si>
    <t>金匮要略释义</t>
  </si>
  <si>
    <t>黄树曾著</t>
  </si>
  <si>
    <t>沈尧封传世名著</t>
  </si>
  <si>
    <t>(清) 沈尧封著</t>
  </si>
  <si>
    <t>倪师推荐：证因方论集要</t>
  </si>
  <si>
    <t>(清)汪汝麟著</t>
  </si>
  <si>
    <t>莫枚士传世名著</t>
  </si>
  <si>
    <t>(清) 莫枚士著</t>
  </si>
  <si>
    <t>徐灵胎医书全集(上下)</t>
  </si>
  <si>
    <t>徐大椿,王慧如</t>
  </si>
  <si>
    <t>侯爱画学术经验撷英</t>
  </si>
  <si>
    <t>谭松等主编</t>
  </si>
  <si>
    <t>胡希恕金匮要略讲座</t>
  </si>
  <si>
    <t>学苑出版社</t>
  </si>
  <si>
    <t>胡希恕讲述</t>
  </si>
  <si>
    <t>肝癌古今医案选</t>
  </si>
  <si>
    <t>马素平</t>
  </si>
  <si>
    <t>桂林古本;伤寒杂病论</t>
  </si>
  <si>
    <t>(东汉) 张仲景著</t>
  </si>
  <si>
    <t>颈肩腰腿痛千家妙方</t>
  </si>
  <si>
    <t>皮肤病千家妙方</t>
  </si>
  <si>
    <t>全面说食管癌</t>
  </si>
  <si>
    <t>陈小兵, 高社干主编</t>
  </si>
  <si>
    <t>听力学及听觉科学进展</t>
  </si>
  <si>
    <t>(意)Stavros Hatzopoulos原著</t>
  </si>
  <si>
    <t>古今名医临证实录丛书：咳喘证</t>
  </si>
  <si>
    <t>纵横《伤寒论》--《伤寒论》释义与方法证比较及应用</t>
  </si>
  <si>
    <t>2023-03</t>
  </si>
  <si>
    <t>吴潜智著</t>
  </si>
  <si>
    <t>神奇的营养心理学</t>
  </si>
  <si>
    <t>(美)肖恩·M.塔尔博特著</t>
  </si>
  <si>
    <t>9787117366588</t>
  </si>
  <si>
    <t>2024.07</t>
  </si>
  <si>
    <t>R-0</t>
  </si>
  <si>
    <t>马建辉，闻德亮主编</t>
  </si>
  <si>
    <t>卫生信息资源规划与管理</t>
  </si>
  <si>
    <t>孟群，贺培凤主编</t>
  </si>
  <si>
    <t>9787030777560</t>
  </si>
  <si>
    <t>上海卫生健康政策研究年度报告</t>
  </si>
  <si>
    <t>R-012</t>
  </si>
  <si>
    <t>上海市卫生健康委员会, 上海市医药卫生发展基金会, 上海市卫生和健康发展研究中心（上海市医学科学技术情报研究所）组编</t>
  </si>
  <si>
    <t>上海市卫生健康委员会，上海市医药卫生发展基金会，上海市卫生和健康发展研究中心(上海市医学科学技术情报研究所)组编</t>
  </si>
  <si>
    <t>医学美育</t>
  </si>
  <si>
    <t>R-02</t>
  </si>
  <si>
    <t>赵树才</t>
  </si>
  <si>
    <t>9787519475000</t>
  </si>
  <si>
    <t>身体哲学视域下未来医学话语的重构</t>
  </si>
  <si>
    <t>2023.9</t>
  </si>
  <si>
    <t>冯合国著</t>
  </si>
  <si>
    <t>上海浦江教育</t>
  </si>
  <si>
    <t>R04</t>
  </si>
  <si>
    <t>王刚</t>
  </si>
  <si>
    <t>9787576609233</t>
  </si>
  <si>
    <t>R-05</t>
  </si>
  <si>
    <t>9787301344644</t>
  </si>
  <si>
    <t>反弹琵琶</t>
  </si>
  <si>
    <t>王一方著</t>
  </si>
  <si>
    <t>9787560779201</t>
  </si>
  <si>
    <t>医学人文教育论丛</t>
  </si>
  <si>
    <t>山东大学出版社</t>
  </si>
  <si>
    <t>2023.11</t>
  </si>
  <si>
    <t>赵敏，毕于建主编</t>
  </si>
  <si>
    <t>9787522829524</t>
  </si>
  <si>
    <t>医疗社会史研究</t>
  </si>
  <si>
    <t>社会科学文献出版社·历史学分社</t>
  </si>
  <si>
    <t>张勇安主编</t>
  </si>
  <si>
    <t>9787566832474</t>
  </si>
  <si>
    <t>追问医学</t>
  </si>
  <si>
    <t>暨南大学出版社</t>
  </si>
  <si>
    <t>刘霁堂主编</t>
  </si>
  <si>
    <t>9787565931185</t>
  </si>
  <si>
    <t>师生之道</t>
  </si>
  <si>
    <t>2024.03</t>
  </si>
  <si>
    <t>李腾子著</t>
  </si>
  <si>
    <t>9787313302069</t>
  </si>
  <si>
    <t>现象学视域下的病患痛苦研究</t>
  </si>
  <si>
    <t>童天朗著</t>
  </si>
  <si>
    <t>9787542879691</t>
  </si>
  <si>
    <t>医学传播学</t>
  </si>
  <si>
    <t>上海科技教育出版社有限公司</t>
  </si>
  <si>
    <t>王韬主编</t>
  </si>
  <si>
    <t>9787122436184</t>
  </si>
  <si>
    <t>医学工程科研实战解析</t>
  </si>
  <si>
    <t>李亚著</t>
  </si>
  <si>
    <t>9787522836676</t>
  </si>
  <si>
    <t>社会科学文献出版社</t>
  </si>
  <si>
    <t>2024.6</t>
  </si>
  <si>
    <t>主编张勇安</t>
  </si>
  <si>
    <t>医学人文导论</t>
  </si>
  <si>
    <t>宫福清主编</t>
  </si>
  <si>
    <t>疫病与医学人文构建</t>
  </si>
  <si>
    <t>尤剑鹏，何并文主编</t>
  </si>
  <si>
    <t>医药卫生信息管理学</t>
  </si>
  <si>
    <t>佟子林主编</t>
  </si>
  <si>
    <t>王红漫主编</t>
  </si>
  <si>
    <t>医学人文概论</t>
  </si>
  <si>
    <t>董卫国，朱俊勇主编</t>
  </si>
  <si>
    <t>全球化视野下的医学人文</t>
  </si>
  <si>
    <t>程瑜，姚克勤主编</t>
  </si>
  <si>
    <t>医学伦理学</t>
  </si>
  <si>
    <t>R-052</t>
  </si>
  <si>
    <t>李本富主编</t>
  </si>
  <si>
    <t>医药伦理学 第5版</t>
  </si>
  <si>
    <t>赵迎欢</t>
  </si>
  <si>
    <t>9787100230742</t>
  </si>
  <si>
    <t>重新思考生命伦理中的知情同意</t>
  </si>
  <si>
    <t>(英)尼尔·曼森，(英)奥诺拉·奥尼尔著</t>
  </si>
  <si>
    <t>2022</t>
  </si>
  <si>
    <t>陶倩主编</t>
  </si>
  <si>
    <t>刘东梅主编</t>
  </si>
  <si>
    <t>医学伦理学慨论</t>
  </si>
  <si>
    <t>高桂云，郭琦主编</t>
  </si>
  <si>
    <t>医学伦理学（新世纪第三版）</t>
  </si>
  <si>
    <t>崔瑞兰，赵丽主编</t>
  </si>
  <si>
    <t>9787309170511</t>
  </si>
  <si>
    <t>医生行为经济学</t>
  </si>
  <si>
    <t>R-055</t>
  </si>
  <si>
    <t>侯志远著</t>
  </si>
  <si>
    <t>医学文献检索  第2版</t>
  </si>
  <si>
    <t>R-058</t>
  </si>
  <si>
    <t>黄海</t>
  </si>
  <si>
    <t>9787521443318</t>
  </si>
  <si>
    <t>医学信息学</t>
  </si>
  <si>
    <t>阚红星, 欧阳婷主编</t>
  </si>
  <si>
    <t>9787030744753</t>
  </si>
  <si>
    <t>医学文献检索实践</t>
  </si>
  <si>
    <t>2023.03</t>
  </si>
  <si>
    <t>张雪艳主编</t>
  </si>
  <si>
    <t>9787030753779</t>
  </si>
  <si>
    <t>医学信息检索与利用</t>
  </si>
  <si>
    <t>2023.05</t>
  </si>
  <si>
    <t>王广成，张云秋主编</t>
  </si>
  <si>
    <t>9787030768759</t>
  </si>
  <si>
    <t>药学文献检索与利用</t>
  </si>
  <si>
    <t>乔晓强主编</t>
  </si>
  <si>
    <t>9787305275272</t>
  </si>
  <si>
    <t>医药文献检索</t>
  </si>
  <si>
    <t>张稚鲲, 李文林主编</t>
  </si>
  <si>
    <t>9787571716790</t>
  </si>
  <si>
    <t>医学信息化理论及应用</t>
  </si>
  <si>
    <t>河北科学技术出版社</t>
  </si>
  <si>
    <t>杨扬著</t>
  </si>
  <si>
    <t>9787030783394</t>
  </si>
  <si>
    <t>章新友主编</t>
  </si>
  <si>
    <t>9787040621822</t>
  </si>
  <si>
    <t>医学信息安全</t>
  </si>
  <si>
    <t>沈百荣主编</t>
  </si>
  <si>
    <t>卫生信息及大数据管理</t>
  </si>
  <si>
    <t>胡西厚主编</t>
  </si>
  <si>
    <t>医学信息学概论</t>
  </si>
  <si>
    <t>代涛主编</t>
  </si>
  <si>
    <t>自然语言处理与医疗文本的知识抽取</t>
  </si>
  <si>
    <t>刘永彬，欧阳纯萍著</t>
  </si>
  <si>
    <t>智能医学</t>
  </si>
  <si>
    <t>董学峰，李宏林主编</t>
  </si>
  <si>
    <t>新医科视域下的医学生信息素养</t>
  </si>
  <si>
    <t>朱建彬主编</t>
  </si>
  <si>
    <t>章新友，黄必胜主编</t>
  </si>
  <si>
    <t>认识方式.一种新的科学、技术和医学史</t>
  </si>
  <si>
    <t>上海世纪出版集团</t>
  </si>
  <si>
    <t>R-09</t>
  </si>
  <si>
    <t>陈朝勇</t>
  </si>
  <si>
    <t>9787301344071</t>
  </si>
  <si>
    <t>9787522715667</t>
  </si>
  <si>
    <t>近代医学革命研究</t>
  </si>
  <si>
    <t>2023.04</t>
  </si>
  <si>
    <t>R-091</t>
  </si>
  <si>
    <t>李润虎著</t>
  </si>
  <si>
    <t>世界名画中的医学史</t>
  </si>
  <si>
    <t>中国文史出版社</t>
  </si>
  <si>
    <t>余凤高著</t>
  </si>
  <si>
    <t>道家、密宗与东方神秘学</t>
  </si>
  <si>
    <t>R-092</t>
  </si>
  <si>
    <t>南怀瑾</t>
  </si>
  <si>
    <t>经典历史；神农医学</t>
  </si>
  <si>
    <t>广东旅游</t>
  </si>
  <si>
    <t>李默</t>
  </si>
  <si>
    <t>岐黄史话</t>
  </si>
  <si>
    <t>上海市医学会 上海市医学会医史专科分会 组编</t>
  </si>
  <si>
    <t>9787513284059</t>
  </si>
  <si>
    <t>火神派热潮之冷思考</t>
  </si>
  <si>
    <t>毛以林著</t>
  </si>
  <si>
    <t>9787030751263</t>
  </si>
  <si>
    <t>龙江医派学术经验选讲</t>
  </si>
  <si>
    <t>2023.3</t>
  </si>
  <si>
    <t>主编姜德友</t>
  </si>
  <si>
    <t>9787222214002</t>
  </si>
  <si>
    <t>昆明名药史话</t>
  </si>
  <si>
    <t>云南人民出版社</t>
  </si>
  <si>
    <t>2023.5</t>
  </si>
  <si>
    <t>杨祝庆著</t>
  </si>
  <si>
    <t>9787572510182</t>
  </si>
  <si>
    <t>生生之道</t>
  </si>
  <si>
    <t>王新陆主编</t>
  </si>
  <si>
    <t>9787513287890</t>
  </si>
  <si>
    <t>杏林文脉</t>
  </si>
  <si>
    <t>严小军，刘良徛主编</t>
  </si>
  <si>
    <t>9787545220063</t>
  </si>
  <si>
    <t>以毒为药</t>
  </si>
  <si>
    <t>上海光启书局有限公司</t>
  </si>
  <si>
    <t>刘焱著</t>
  </si>
  <si>
    <t>9787309173994</t>
  </si>
  <si>
    <t>近世中国的医学与士人</t>
  </si>
  <si>
    <t>王启元，于业礼主编</t>
  </si>
  <si>
    <t>9787554025567</t>
  </si>
  <si>
    <t>绍派伤寒</t>
  </si>
  <si>
    <t>浙江古籍出版社</t>
  </si>
  <si>
    <t>2024.05</t>
  </si>
  <si>
    <t>沈钦荣，林怡冰编著</t>
  </si>
  <si>
    <t>9787567247284</t>
  </si>
  <si>
    <t>吴门医派</t>
  </si>
  <si>
    <t>苏州大学出版社</t>
  </si>
  <si>
    <t>华润龄，顾珂溢著</t>
  </si>
  <si>
    <t>9787117365208</t>
  </si>
  <si>
    <t>北京四大名医学术思想研究</t>
  </si>
  <si>
    <t>刘红旭，刘平主编</t>
  </si>
  <si>
    <t>9787513286381</t>
  </si>
  <si>
    <t>济生拔萃</t>
  </si>
  <si>
    <t>(元)杜思敬辑</t>
  </si>
  <si>
    <t>9787513289177</t>
  </si>
  <si>
    <t>吴附子——吴佩衡</t>
  </si>
  <si>
    <t>2024.09</t>
  </si>
  <si>
    <t>张存悌，顾树华，刘健主编</t>
  </si>
  <si>
    <t>龙砂医派</t>
  </si>
  <si>
    <t>陆曙，陶国水主编</t>
  </si>
  <si>
    <t>浙江医学史</t>
  </si>
  <si>
    <t>张光霁主编</t>
  </si>
  <si>
    <t>虞医别录</t>
  </si>
  <si>
    <t>马俊杰著</t>
  </si>
  <si>
    <t>医经学派</t>
  </si>
  <si>
    <t>郑红斌主编</t>
  </si>
  <si>
    <t>燕京医学流派溯源研究</t>
  </si>
  <si>
    <t>刘清泉，刘东国主编</t>
  </si>
  <si>
    <t>扶阳全道</t>
  </si>
  <si>
    <t>吴文笛，姜莉云主编</t>
  </si>
  <si>
    <t>红医冀忆</t>
  </si>
  <si>
    <t>张祥竞，赵冬云主编</t>
  </si>
  <si>
    <t>荒诞医学史</t>
  </si>
  <si>
    <t>R-095</t>
  </si>
  <si>
    <t>(美)莉迪亚·康，(美)内特·彼得森著</t>
  </si>
  <si>
    <t>杨骏教授精细化辨治周围性面瘫</t>
  </si>
  <si>
    <t>R745.1</t>
  </si>
  <si>
    <t>袁爱红</t>
  </si>
  <si>
    <t>中草药原色图谱800例</t>
  </si>
  <si>
    <t>2020-01-25</t>
  </si>
  <si>
    <t xml:space="preserve"> R282</t>
  </si>
  <si>
    <t xml:space="preserve"> 林余霖主编</t>
  </si>
  <si>
    <t>预防医学.第5版</t>
  </si>
  <si>
    <t>R1</t>
  </si>
  <si>
    <t>公共卫生与预防医学研究</t>
  </si>
  <si>
    <t>李娟</t>
  </si>
  <si>
    <t>社会医学</t>
  </si>
  <si>
    <t>2024-01-13</t>
  </si>
  <si>
    <t>殷晓旭</t>
  </si>
  <si>
    <t>预防医学（第2版）</t>
  </si>
  <si>
    <t>王文军 薛玲</t>
  </si>
  <si>
    <t>越主动 越健康-主动健康干预 知识和技能</t>
  </si>
  <si>
    <t>9787513283687</t>
  </si>
  <si>
    <t>王素珍, 杨义主编</t>
  </si>
  <si>
    <t>9787516760956</t>
  </si>
  <si>
    <t>社群健康助理员</t>
  </si>
  <si>
    <t>9787571337834</t>
  </si>
  <si>
    <t>江苏凤凰科学技术出版社</t>
  </si>
  <si>
    <t>王文军，董兆举主编</t>
  </si>
  <si>
    <t>9787030745415</t>
  </si>
  <si>
    <t>严非主编</t>
  </si>
  <si>
    <t>9787117349901</t>
  </si>
  <si>
    <t>主编魏高文, 王泓午</t>
  </si>
  <si>
    <t>9787510188916</t>
  </si>
  <si>
    <t>残疾预防与控制</t>
  </si>
  <si>
    <t>中国人口出版社</t>
  </si>
  <si>
    <t>李建军主编</t>
  </si>
  <si>
    <t>9787502978303</t>
  </si>
  <si>
    <t>面向公共卫生与流行病学分析决策的空间信息技术应用</t>
  </si>
  <si>
    <t>气象出版社</t>
  </si>
  <si>
    <t>2022.04</t>
  </si>
  <si>
    <t>林刚[等]著</t>
  </si>
  <si>
    <t>9787516762714</t>
  </si>
  <si>
    <t>公共卫生与健康</t>
  </si>
  <si>
    <t>席元第主编</t>
  </si>
  <si>
    <t>9787513288521</t>
  </si>
  <si>
    <t>预防医学概论</t>
  </si>
  <si>
    <t>王泓午主编</t>
  </si>
  <si>
    <t>9787516763391</t>
  </si>
  <si>
    <t>景汇泉，郭清主编</t>
  </si>
  <si>
    <t>9787117365369</t>
  </si>
  <si>
    <t>2024.10</t>
  </si>
  <si>
    <t>王文军，夏敏主编</t>
  </si>
  <si>
    <t>预防保健学</t>
  </si>
  <si>
    <t>沈彤，郝加虎主编</t>
  </si>
  <si>
    <t>卢次勇，王建明主编</t>
  </si>
  <si>
    <t>孟庆跃，刘国祥主编</t>
  </si>
  <si>
    <t>陈青主编</t>
  </si>
  <si>
    <t>预防医学学习指导</t>
  </si>
  <si>
    <t>王珍，沈旭慧主编</t>
  </si>
  <si>
    <t>朱继民，蔡琨主编</t>
  </si>
  <si>
    <t>王华，吴兴汉主编</t>
  </si>
  <si>
    <t>中国统计出版社</t>
  </si>
  <si>
    <t>徐天和，曲巍主编</t>
  </si>
  <si>
    <t>补土宗师李东垣</t>
  </si>
  <si>
    <t>告别肠胃病</t>
  </si>
  <si>
    <t>赵春杰</t>
  </si>
  <si>
    <t>中草药真伪鉴别原色图谱</t>
  </si>
  <si>
    <t>魏建和 李葆莉 林余霖 主编</t>
  </si>
  <si>
    <t>（塑封）迟华基内经讲义</t>
  </si>
  <si>
    <t>迟华基</t>
  </si>
  <si>
    <t>（彩图版）22种常见病：小儿推拿全搞定</t>
  </si>
  <si>
    <t>山西科学技术</t>
  </si>
  <si>
    <t>何玉华（2019）第277550号</t>
  </si>
  <si>
    <t>人体小宇宙嘴巴里的警报</t>
  </si>
  <si>
    <t>上海科技教育</t>
  </si>
  <si>
    <t>罗进丰</t>
  </si>
  <si>
    <t>人体小宇宙身体里的指挥网</t>
  </si>
  <si>
    <t>9787522737560</t>
  </si>
  <si>
    <t>公共健康伦理的基本理论</t>
  </si>
  <si>
    <t>R1-05</t>
  </si>
  <si>
    <t>朱海林著</t>
  </si>
  <si>
    <t>公共卫生与预防医学学科发展报告</t>
  </si>
  <si>
    <t>R1-12</t>
  </si>
  <si>
    <t>中华预防医学会编著</t>
  </si>
  <si>
    <t>9787565930058</t>
  </si>
  <si>
    <t>卫生化学教程</t>
  </si>
  <si>
    <t>R113</t>
  </si>
  <si>
    <t>崔蓉主编</t>
  </si>
  <si>
    <t>9787523512623</t>
  </si>
  <si>
    <t>全国伤害监测数据集</t>
  </si>
  <si>
    <t>R115</t>
  </si>
  <si>
    <t>中国疾病预防控制中心慢性非传染性疾病预防控制中心主编</t>
  </si>
  <si>
    <t>卫生检验样品处理技术</t>
  </si>
  <si>
    <t>康维钧，汪川，牛凌梅主编</t>
  </si>
  <si>
    <t>理化基本知识及实验</t>
  </si>
  <si>
    <t>杨婕，朱鑫主编</t>
  </si>
  <si>
    <t>9787511158567</t>
  </si>
  <si>
    <t>环境卫生设施运行技术</t>
  </si>
  <si>
    <t>中国环境出版集团</t>
  </si>
  <si>
    <t>R12</t>
  </si>
  <si>
    <t>李蕾[等]著</t>
  </si>
  <si>
    <t>9787302671749</t>
  </si>
  <si>
    <t>数字化转型时代</t>
  </si>
  <si>
    <t>R-12</t>
  </si>
  <si>
    <t>王兴鹏[等]主编</t>
  </si>
  <si>
    <t>9787302671732</t>
  </si>
  <si>
    <t>饶克勤[等]主编</t>
  </si>
  <si>
    <t>9787302671756</t>
  </si>
  <si>
    <t>陆林，毛颖，许迅主编</t>
  </si>
  <si>
    <t>9787302671725</t>
  </si>
  <si>
    <t>张宗久[等]主编</t>
  </si>
  <si>
    <t>9787030769794</t>
  </si>
  <si>
    <t>中国医学科技发展报告</t>
  </si>
  <si>
    <t>中国医学科学院编著</t>
  </si>
  <si>
    <t>山东医学学科发展报告</t>
  </si>
  <si>
    <t>山东省医学会编</t>
  </si>
  <si>
    <t>生活饮用水卫生标准研究</t>
  </si>
  <si>
    <t>R123.1</t>
  </si>
  <si>
    <t>施小明主编</t>
  </si>
  <si>
    <t>生活饮用水标准检验方法与应用</t>
  </si>
  <si>
    <t>姚孝元，张岚主编</t>
  </si>
  <si>
    <t>9787112291533</t>
  </si>
  <si>
    <t>饮用水安全保障技术典型案例</t>
  </si>
  <si>
    <t>中国建筑工业出版社</t>
  </si>
  <si>
    <t>R123.5</t>
  </si>
  <si>
    <t>任海静等编著</t>
  </si>
  <si>
    <t>9787511156242</t>
  </si>
  <si>
    <t>“一带一路”沿线15个国家饮用水安全现状分析报告</t>
  </si>
  <si>
    <t>中国科学院生态环境研究中心，中国科学院－发展中国家科学院水与环境卓越中心，“一带一路”国际科学组织联盟环境科技产业专题联盟编著</t>
  </si>
  <si>
    <t>9787117363792</t>
  </si>
  <si>
    <t>一般人群饮水素养核心信息</t>
  </si>
  <si>
    <t>中国营养学会饮水与健康分会编著</t>
  </si>
  <si>
    <t>9787030791498</t>
  </si>
  <si>
    <t>饮用水安全多级屏障净水技术与应用</t>
  </si>
  <si>
    <t>尹大强[等]主编</t>
  </si>
  <si>
    <t>9787542432117</t>
  </si>
  <si>
    <t>生活饮水常识100问</t>
  </si>
  <si>
    <t>甘肃省卫生健康宣传教育中心编</t>
  </si>
  <si>
    <t>9787516763001</t>
  </si>
  <si>
    <t>社区保洁</t>
  </si>
  <si>
    <t>R126</t>
  </si>
  <si>
    <t>9787542432100</t>
  </si>
  <si>
    <t>环境卫生、学校卫生、职业卫生常识100问</t>
  </si>
  <si>
    <t>R126.2</t>
  </si>
  <si>
    <t>9787112301188</t>
  </si>
  <si>
    <t>中国环卫行业数字化发展报告</t>
  </si>
  <si>
    <t>R126.2-39</t>
  </si>
  <si>
    <t>中国城市环境卫生协会编著</t>
  </si>
  <si>
    <t>明远通识文库：文明之痕：流行病与公共卫生</t>
  </si>
  <si>
    <t>R126.4</t>
  </si>
  <si>
    <t>汪川</t>
  </si>
  <si>
    <t>9787302657019</t>
  </si>
  <si>
    <t>公共卫生安全导论</t>
  </si>
  <si>
    <t>许铭主编</t>
  </si>
  <si>
    <t>9787522834795</t>
  </si>
  <si>
    <t>上海公共租界公共卫生行政管理研究</t>
  </si>
  <si>
    <t>罗振宇著</t>
  </si>
  <si>
    <t>9787522733128</t>
  </si>
  <si>
    <t>公共健康传播</t>
  </si>
  <si>
    <t>(美)克劳迪娅·帕凡达(Claudia Parvanta)，(美)大卫·尼尔森(David E. Nelson)，(美)理查德·哈纳(Richard N. Harner)编著</t>
  </si>
  <si>
    <t>9787565931154</t>
  </si>
  <si>
    <t>公共卫生实施性研究</t>
  </si>
  <si>
    <t>马军，宋逸主编</t>
  </si>
  <si>
    <t>9787117356916</t>
  </si>
  <si>
    <t>公共卫生专业英语教程</t>
  </si>
  <si>
    <t>邹华春主编</t>
  </si>
  <si>
    <t>跨文化适应与国际公共卫生合作</t>
  </si>
  <si>
    <t>武汉大学出版社</t>
  </si>
  <si>
    <t>王全[等]主编</t>
  </si>
  <si>
    <t>9787522714073</t>
  </si>
  <si>
    <t>县域视角下农村基本公共卫生服务均等化研究</t>
  </si>
  <si>
    <t>2023.02</t>
  </si>
  <si>
    <t>R127.4</t>
  </si>
  <si>
    <t>王晓霞等著</t>
  </si>
  <si>
    <t>灾难医学</t>
  </si>
  <si>
    <t>R129</t>
  </si>
  <si>
    <t>曹广文主编</t>
  </si>
  <si>
    <t>9787030773241</t>
  </si>
  <si>
    <t>预防医学实验</t>
  </si>
  <si>
    <t>R1-33</t>
  </si>
  <si>
    <t>董兆举主编</t>
  </si>
  <si>
    <t>9787516762028</t>
  </si>
  <si>
    <t>职业病危害因素检测技术</t>
  </si>
  <si>
    <t>R134</t>
  </si>
  <si>
    <t>李珏, 徐桂芹主编</t>
  </si>
  <si>
    <t>9787522830919</t>
  </si>
  <si>
    <t>中国职工职业风险状况研究报告</t>
  </si>
  <si>
    <t>社会科学文献出版社·生态文明分社</t>
  </si>
  <si>
    <t>R135</t>
  </si>
  <si>
    <t>任国友，张博思主编</t>
  </si>
  <si>
    <t>9787117362771</t>
  </si>
  <si>
    <t>肌肉骨骼疾患相关行业工效学调查与研究</t>
  </si>
  <si>
    <t>R135.99</t>
  </si>
  <si>
    <t>王忠旭，张美辨，贾宁主编</t>
  </si>
  <si>
    <t>职业健康标准及实施指南</t>
  </si>
  <si>
    <t>中国标准出版社</t>
  </si>
  <si>
    <t>R135-65</t>
  </si>
  <si>
    <t>孙新，朱秋鸿主编</t>
  </si>
  <si>
    <t>放射卫生与防护</t>
  </si>
  <si>
    <t>R14</t>
  </si>
  <si>
    <t>涂彧，王进主编</t>
  </si>
  <si>
    <t>核生化应急医学救援临床决策思维导图</t>
  </si>
  <si>
    <t>R142/TL73</t>
  </si>
  <si>
    <t>付卫</t>
  </si>
  <si>
    <t>放射治疗剂量学</t>
  </si>
  <si>
    <t>R144.1</t>
  </si>
  <si>
    <t>高玉艳，邱杰主编</t>
  </si>
  <si>
    <t>301医院营养专家 远离慢性病从饮食开始</t>
  </si>
  <si>
    <t>r15</t>
  </si>
  <si>
    <t>刘英华</t>
  </si>
  <si>
    <t>食品营养与卫生安全（第4版）</t>
  </si>
  <si>
    <t>旅游教育</t>
  </si>
  <si>
    <t>R15</t>
  </si>
  <si>
    <t>凌强</t>
  </si>
  <si>
    <t>9787122445285</t>
  </si>
  <si>
    <t>食品营养与安全卫生学</t>
  </si>
  <si>
    <t>姜忠丽，赵秀红主编</t>
  </si>
  <si>
    <t>9787572514043</t>
  </si>
  <si>
    <t>合理膳食指导</t>
  </si>
  <si>
    <t>赵杜涓, 李毅萍主编</t>
  </si>
  <si>
    <t>9787565528231</t>
  </si>
  <si>
    <t>食品营养与卫生学</t>
  </si>
  <si>
    <t>中国农业大学出版社</t>
  </si>
  <si>
    <t>李凤林主编</t>
  </si>
  <si>
    <t>9787522917597</t>
  </si>
  <si>
    <t>食品免疫学</t>
  </si>
  <si>
    <t>徐微，孙婷婷，沙珊珊主编</t>
  </si>
  <si>
    <t>彭晓丽，赵光辉主编</t>
  </si>
  <si>
    <t>公共营养师（四级）</t>
  </si>
  <si>
    <t>中国劳动社会保障</t>
  </si>
  <si>
    <t>R151</t>
  </si>
  <si>
    <t>人力资源社会保障部教材办公室组织编写</t>
  </si>
  <si>
    <t>9787302608707</t>
  </si>
  <si>
    <t>(美)弗朗西斯·显凯维奇·赛泽(Frances Sienkiewicz Sizer)，(美)埃莉诺·诺斯·惠特尼(Eleanor Noss Whitney)主编</t>
  </si>
  <si>
    <t>9787122443922</t>
  </si>
  <si>
    <t>营养师随身查</t>
  </si>
  <si>
    <t>胡敏主编</t>
  </si>
  <si>
    <t>9787513286411</t>
  </si>
  <si>
    <t>健康营养学</t>
  </si>
  <si>
    <t>李艳玲, 施洪飞主编</t>
  </si>
  <si>
    <t>9787523202517</t>
  </si>
  <si>
    <t>医学营养学临床实践</t>
  </si>
  <si>
    <t>世界图书出版广东有限公司</t>
  </si>
  <si>
    <t>王芸, 周小戈, 陈福群主编</t>
  </si>
  <si>
    <t>9787117366236</t>
  </si>
  <si>
    <t>现代营养学</t>
  </si>
  <si>
    <t>Bernadette P. Marriott[等]主编</t>
  </si>
  <si>
    <t>9787543990555</t>
  </si>
  <si>
    <t>营养专家聊健康热点</t>
  </si>
  <si>
    <t>上海科学技术文献出版社</t>
  </si>
  <si>
    <t>高键，孙建琴，刘景芳主编</t>
  </si>
  <si>
    <t>基础营养学</t>
  </si>
  <si>
    <t>杨菊林主编</t>
  </si>
  <si>
    <t>心理减肥术</t>
  </si>
  <si>
    <t>R151.1</t>
  </si>
  <si>
    <t>(美)爱德华·艾布拉姆森(Edward Abramson)著</t>
  </si>
  <si>
    <t>9787547866597</t>
  </si>
  <si>
    <t>简单的健康减盐法</t>
  </si>
  <si>
    <t>R151.2</t>
  </si>
  <si>
    <t>施咏梅主编</t>
  </si>
  <si>
    <t>9787122444752</t>
  </si>
  <si>
    <t>硒与人体健康</t>
  </si>
  <si>
    <t>2024.2</t>
  </si>
  <si>
    <t>R151.2-49</t>
  </si>
  <si>
    <t>丛欣, 程水源主编</t>
  </si>
  <si>
    <t>解锁厨房里的健康密码</t>
  </si>
  <si>
    <t>R151.3</t>
  </si>
  <si>
    <t xml:space="preserve">王慧 陆唯怡 朱静芬 </t>
  </si>
  <si>
    <t>9787513285575</t>
  </si>
  <si>
    <t>体重管理</t>
  </si>
  <si>
    <t>孙贵香, 张冀东主编</t>
  </si>
  <si>
    <t>9787122445636</t>
  </si>
  <si>
    <t>羊肉、鸭肉和狗肉的生理功效探究</t>
  </si>
  <si>
    <t>张英君著</t>
  </si>
  <si>
    <t>9787109307223</t>
  </si>
  <si>
    <t>中国农业出版社</t>
  </si>
  <si>
    <t>2023.8</t>
  </si>
  <si>
    <t>柳春红主编</t>
  </si>
  <si>
    <t>9787030776167</t>
  </si>
  <si>
    <t>食品精准营养</t>
  </si>
  <si>
    <t>朱蓓薇主编</t>
  </si>
  <si>
    <t>9787117350808</t>
  </si>
  <si>
    <t>中国居民膳食营养素参考摄入量</t>
  </si>
  <si>
    <t>中国营养学会编著</t>
  </si>
  <si>
    <t>9787122447364</t>
  </si>
  <si>
    <t>学问海鲜</t>
  </si>
  <si>
    <t>林洪，米娜莎主编</t>
  </si>
  <si>
    <t>9787523212622</t>
  </si>
  <si>
    <t>吃的科学</t>
  </si>
  <si>
    <t>徐昊编著</t>
  </si>
  <si>
    <t>9787558752032</t>
  </si>
  <si>
    <t>饮和食安</t>
  </si>
  <si>
    <t>云南科技出版社</t>
  </si>
  <si>
    <t>邵伟民，吴少雄，王琦主编</t>
  </si>
  <si>
    <t>9787542432094</t>
  </si>
  <si>
    <t>营养健康常识100问</t>
  </si>
  <si>
    <t>为什么要吃肉</t>
  </si>
  <si>
    <t>郭锡铎著</t>
  </si>
  <si>
    <t>食品营养与安全检测技术</t>
  </si>
  <si>
    <t>李红祥，孙蕊，李斌著</t>
  </si>
  <si>
    <t>浆果营养与功能</t>
  </si>
  <si>
    <t>李斌等编著</t>
  </si>
  <si>
    <t>乳品营养学</t>
  </si>
  <si>
    <t>李艾黎，侯俊财，刘丽波等著</t>
  </si>
  <si>
    <t>营养配餐与设计</t>
  </si>
  <si>
    <t>西南交通大学出版社</t>
  </si>
  <si>
    <t>徐静主编</t>
  </si>
  <si>
    <t>中国食物与营养发展研究</t>
  </si>
  <si>
    <t>中国农业科学技术出版社</t>
  </si>
  <si>
    <t>胡铁华[等]主编</t>
  </si>
  <si>
    <t>9787513285865</t>
  </si>
  <si>
    <t>吃法</t>
  </si>
  <si>
    <t>R151.3-44</t>
  </si>
  <si>
    <t>李海燕等著</t>
  </si>
  <si>
    <t>【四色】科学第一视野--食物</t>
  </si>
  <si>
    <t>2021-03-03</t>
  </si>
  <si>
    <t>R151.3-49</t>
  </si>
  <si>
    <t>杨华</t>
  </si>
  <si>
    <t>9787565931642</t>
  </si>
  <si>
    <t>高原地区居民膳食指南</t>
  </si>
  <si>
    <t>R151.3-62</t>
  </si>
  <si>
    <t>西藏自治区疾病预防控制中心编写</t>
  </si>
  <si>
    <t>中国居民常见食物生熟比图谱</t>
  </si>
  <si>
    <t>R151.3-64</t>
  </si>
  <si>
    <t>赵丽云，丁钢强，于冬梅主编</t>
  </si>
  <si>
    <t>家庭膳食与营养</t>
  </si>
  <si>
    <t>北京理工大学出版社</t>
  </si>
  <si>
    <t>R151.4</t>
  </si>
  <si>
    <t>主编鲁彬, 刘香娥</t>
  </si>
  <si>
    <t>彩色图解：吃出超级大脑：大脑营养真相</t>
  </si>
  <si>
    <t>申艳芝</t>
  </si>
  <si>
    <t>吃出强大免疫力</t>
  </si>
  <si>
    <t>李珈贤</t>
  </si>
  <si>
    <t>9787030757845</t>
  </si>
  <si>
    <t>营养素及相关疾病</t>
  </si>
  <si>
    <t>2023.06</t>
  </si>
  <si>
    <t>张书田, 张丹编著</t>
  </si>
  <si>
    <t>9787030718068</t>
  </si>
  <si>
    <t>中国总膳食研究化学检测技术</t>
  </si>
  <si>
    <t>李敬光[等]主编</t>
  </si>
  <si>
    <t>9787122443991</t>
  </si>
  <si>
    <t>现代营养与健康</t>
  </si>
  <si>
    <t>胡敏, 陈芳主编</t>
  </si>
  <si>
    <t>9787558747694</t>
  </si>
  <si>
    <t>青春健康懂营养</t>
  </si>
  <si>
    <t>殷建忠, 吴少雄, 王琦主编</t>
  </si>
  <si>
    <t>9787511667489</t>
  </si>
  <si>
    <t>营养与慢性疾病膳食参考</t>
  </si>
  <si>
    <t>杨阳著</t>
  </si>
  <si>
    <t>9787518447275</t>
  </si>
  <si>
    <t>陶宁萍，赵月亮主编</t>
  </si>
  <si>
    <t>9787542685902</t>
  </si>
  <si>
    <t>饮食的迷思</t>
  </si>
  <si>
    <t>上海三联书店</t>
  </si>
  <si>
    <t>(英)蒂姆·斯佩克特(Tim Spector)著</t>
  </si>
  <si>
    <t>9787522920412</t>
  </si>
  <si>
    <t>超越百岁的营养计划</t>
  </si>
  <si>
    <t>(日)大久保研之，深津章子著</t>
  </si>
  <si>
    <t>食物与健康</t>
  </si>
  <si>
    <t>王少康，宋志秀，张红主编</t>
  </si>
  <si>
    <t>小食材大健康</t>
  </si>
  <si>
    <t>范志红著</t>
  </si>
  <si>
    <t>营养与健康</t>
  </si>
  <si>
    <t>杨满元，亢泽峰主编</t>
  </si>
  <si>
    <t>9787109323988</t>
  </si>
  <si>
    <t>健康消费“增豆控油”100问</t>
  </si>
  <si>
    <t>R151.4-44</t>
  </si>
  <si>
    <t>R151.4-62</t>
  </si>
  <si>
    <t>话说营养</t>
  </si>
  <si>
    <t>R151-49</t>
  </si>
  <si>
    <t>杨雄涛，刘朝霞，闫瑜主编</t>
  </si>
  <si>
    <t>9787303291748</t>
  </si>
  <si>
    <t>大学生营养与心理健康</t>
  </si>
  <si>
    <t>北京师范大学出版社</t>
  </si>
  <si>
    <t>2024.4</t>
  </si>
  <si>
    <t>R153</t>
  </si>
  <si>
    <t>廖明英主编</t>
  </si>
  <si>
    <t>9787562377146</t>
  </si>
  <si>
    <t>吃喝变美</t>
  </si>
  <si>
    <t>华南理工大学出版社</t>
  </si>
  <si>
    <t>R153.1</t>
  </si>
  <si>
    <t>老港Kiki, Lily编著</t>
  </si>
  <si>
    <t>千天照护</t>
  </si>
  <si>
    <t>华东师范大学出版社</t>
  </si>
  <si>
    <t>R153.1-62</t>
  </si>
  <si>
    <t>史耀疆，蔡建华，聂景春主编</t>
  </si>
  <si>
    <t>食育有道</t>
  </si>
  <si>
    <t>R153.2-62</t>
  </si>
  <si>
    <t>姚魁，高超主编</t>
  </si>
  <si>
    <t>★老年人营养与膳食</t>
  </si>
  <si>
    <t>R153.3</t>
  </si>
  <si>
    <t>臧少敏</t>
  </si>
  <si>
    <t>9787117368261</t>
  </si>
  <si>
    <t>老年人健康膳食指导</t>
  </si>
  <si>
    <t>陈刚，赵敏主编</t>
  </si>
  <si>
    <t>9787547867587</t>
  </si>
  <si>
    <t>“漫”话老年人吃的学问</t>
  </si>
  <si>
    <t>R153.3-49</t>
  </si>
  <si>
    <t>白慧婧，田芳主编</t>
  </si>
  <si>
    <t>男性健康饮食营养一本通</t>
  </si>
  <si>
    <t>R153.9</t>
  </si>
  <si>
    <t>吃货博士之吃出好营养</t>
  </si>
  <si>
    <t>R15-49</t>
  </si>
  <si>
    <t>汪正园 等</t>
  </si>
  <si>
    <t>DK有趣的科学-有趣的营养：越吃越健康</t>
  </si>
  <si>
    <t>科学普及出版</t>
  </si>
  <si>
    <t>2022-04-05</t>
  </si>
  <si>
    <t>R155.1</t>
  </si>
  <si>
    <t>英国DK出版社</t>
  </si>
  <si>
    <t>9787519912185</t>
  </si>
  <si>
    <t>肉蛋奶，健康吃</t>
  </si>
  <si>
    <t>研究出版社</t>
  </si>
  <si>
    <t>我国居民动物性食物与营养发展研究项目组著</t>
  </si>
  <si>
    <t>9787574217362</t>
  </si>
  <si>
    <t>自愈力饮食法</t>
  </si>
  <si>
    <t>张彩山著</t>
  </si>
  <si>
    <t>9787308245593</t>
  </si>
  <si>
    <t>食全食美食健康</t>
  </si>
  <si>
    <t>蒋立勤主编</t>
  </si>
  <si>
    <t>9787566838346</t>
  </si>
  <si>
    <t>基因时代的饮食营养</t>
  </si>
  <si>
    <t>赖汝和著</t>
  </si>
  <si>
    <t>9787574222632</t>
  </si>
  <si>
    <t>正念饮食</t>
  </si>
  <si>
    <t>(美)珍·克里斯特勒, (美)艾莉莎·鲍曼著</t>
  </si>
  <si>
    <t>9787523515808</t>
  </si>
  <si>
    <t>美食课</t>
  </si>
  <si>
    <t>徐文兵著</t>
  </si>
  <si>
    <t>9787300332727</t>
  </si>
  <si>
    <t>吃的勇气</t>
  </si>
  <si>
    <t>(美)伊芙琳·特里波尔(Evelyn Tribole)著</t>
  </si>
  <si>
    <t>家有“天赋”营养师</t>
  </si>
  <si>
    <t>四川科学技术出版社</t>
  </si>
  <si>
    <t>胡雯主编</t>
  </si>
  <si>
    <t>外之美 内之修</t>
  </si>
  <si>
    <t>2025</t>
  </si>
  <si>
    <t>(比)乔·维克曼斯著</t>
  </si>
  <si>
    <t>9787561591093</t>
  </si>
  <si>
    <t>谨防吃出来的寄生虫病</t>
  </si>
  <si>
    <t>R155.3</t>
  </si>
  <si>
    <t>吴文勇, 蔡茂荣, 程由注主编</t>
  </si>
  <si>
    <t>植物性农产品有害物检测与控制</t>
  </si>
  <si>
    <t>R155.5</t>
  </si>
  <si>
    <t>吴小毛</t>
  </si>
  <si>
    <t>食品安全·全球现状与各国对策</t>
  </si>
  <si>
    <t>原英群</t>
  </si>
  <si>
    <t>9787518433360</t>
  </si>
  <si>
    <t>餐饮食品安全</t>
  </si>
  <si>
    <t>赵冬主编</t>
  </si>
  <si>
    <t>食品安全监管理论与实践概论</t>
  </si>
  <si>
    <t>陕西师范大学出版总社</t>
  </si>
  <si>
    <t>张清安主编</t>
  </si>
  <si>
    <t>9787518445400</t>
  </si>
  <si>
    <t>餐饮食品质量与安全管理</t>
  </si>
  <si>
    <t>R155.6</t>
  </si>
  <si>
    <t>王京法主编</t>
  </si>
  <si>
    <t>健康教练:人类健康的先锋守护者</t>
  </si>
  <si>
    <t>R161</t>
  </si>
  <si>
    <t>徐冰</t>
  </si>
  <si>
    <t>社区保健与康复2版</t>
  </si>
  <si>
    <t>黄毅主编</t>
  </si>
  <si>
    <t>出境旅行  你需要知道的健康安全小知识</t>
  </si>
  <si>
    <t>石莹，田绿波，陈晏主编</t>
  </si>
  <si>
    <t>9787521754599</t>
  </si>
  <si>
    <t>跟着节律生活</t>
  </si>
  <si>
    <t>中信出版集团股份有限公司</t>
  </si>
  <si>
    <t>(美)达拉斯·哈特维希(Dallas Hartwig)著</t>
  </si>
  <si>
    <t>9787122437488</t>
  </si>
  <si>
    <t>图解营养学瘦身法</t>
  </si>
  <si>
    <t>吴佳著</t>
  </si>
  <si>
    <t>9787566837370</t>
  </si>
  <si>
    <t>这YOUNG健康</t>
  </si>
  <si>
    <t>李洁, 黄贤君编著</t>
  </si>
  <si>
    <t>9787516760772</t>
  </si>
  <si>
    <t>健康管理师</t>
  </si>
  <si>
    <t>韦莉萍主编</t>
  </si>
  <si>
    <t>9787117357890</t>
  </si>
  <si>
    <t>卫生技术评估</t>
  </si>
  <si>
    <t>陈英耀, 赵琨主编</t>
  </si>
  <si>
    <t>9787574219403</t>
  </si>
  <si>
    <t>空腹的神奇自愈力</t>
  </si>
  <si>
    <t>(日) 船濑俊介著</t>
  </si>
  <si>
    <t>9787539084190</t>
  </si>
  <si>
    <t>享受幸福天年</t>
  </si>
  <si>
    <t>2023.4</t>
  </si>
  <si>
    <t>王玉壁著</t>
  </si>
  <si>
    <t>9787576510614</t>
  </si>
  <si>
    <t>科学减肥</t>
  </si>
  <si>
    <t>同济大学出版社</t>
  </si>
  <si>
    <t>王晓慧主编</t>
  </si>
  <si>
    <t>9787539088624</t>
  </si>
  <si>
    <t>健康微言</t>
  </si>
  <si>
    <t>万军军编著</t>
  </si>
  <si>
    <t>9787571437756</t>
  </si>
  <si>
    <t>饮食生活全书</t>
  </si>
  <si>
    <t>(美)唐纳德·D. 亨斯鲁德(Donald D. Hensrud)主编</t>
  </si>
  <si>
    <t>9787523605486</t>
  </si>
  <si>
    <t>重启吧！我的健康人生</t>
  </si>
  <si>
    <t>(英)兰根·查特吉(Rangan Chatterjee)著</t>
  </si>
  <si>
    <t>9787122451330</t>
  </si>
  <si>
    <t>科学减重</t>
  </si>
  <si>
    <t>王兴国，姜丹著</t>
  </si>
  <si>
    <t>9787569068900</t>
  </si>
  <si>
    <t>健康谣言的传播与辟除</t>
  </si>
  <si>
    <t>四川大学出版社有限责任公司</t>
  </si>
  <si>
    <t>刘建，孙茜主编</t>
  </si>
  <si>
    <t>9787573509659</t>
  </si>
  <si>
    <t>健康生活新开始</t>
  </si>
  <si>
    <t>南海出版公司</t>
  </si>
  <si>
    <t>(美)哈维·戴蒙德著</t>
  </si>
  <si>
    <t>9787117354639</t>
  </si>
  <si>
    <t>认识健康</t>
  </si>
  <si>
    <t>中国健康教育中心编写</t>
  </si>
  <si>
    <t>9787522909424</t>
  </si>
  <si>
    <t>互联网嵌入对农村中老年人健康影响研究</t>
  </si>
  <si>
    <t>陈培彬著</t>
  </si>
  <si>
    <t>9787568945592</t>
  </si>
  <si>
    <t>元素盛宴</t>
  </si>
  <si>
    <t>重庆大学出版社</t>
  </si>
  <si>
    <t>陈承志，薛建江，邹镇著</t>
  </si>
  <si>
    <t>9787536173446</t>
  </si>
  <si>
    <t>中老年家庭健康管理</t>
  </si>
  <si>
    <t>卢咏梅主编</t>
  </si>
  <si>
    <t>9787502654191</t>
  </si>
  <si>
    <t>纳米塑料和微塑料的膳食和吸入暴露及其对人类健康的潜在影响</t>
  </si>
  <si>
    <t>世界卫生组织著</t>
  </si>
  <si>
    <t>9787559676436</t>
  </si>
  <si>
    <t>身体自愈力</t>
  </si>
  <si>
    <t>北京联合出版公司</t>
  </si>
  <si>
    <t>(美)瑞秋·卡尔顿·艾布拉姆斯(Rachel Carlton Abrams)著</t>
  </si>
  <si>
    <t>9787557890124</t>
  </si>
  <si>
    <t>自愈力</t>
  </si>
  <si>
    <t>吉林科学技术出版社</t>
  </si>
  <si>
    <t>2023.01</t>
  </si>
  <si>
    <t>何银萍编著</t>
  </si>
  <si>
    <t>9787558746147</t>
  </si>
  <si>
    <t>体重管理运动减脂教练</t>
  </si>
  <si>
    <t>朱琳编著</t>
  </si>
  <si>
    <t>哈佛医生高效休息法</t>
  </si>
  <si>
    <t>(日)猪俣武范著</t>
  </si>
  <si>
    <t>我的健康我做主</t>
  </si>
  <si>
    <t>胡亚民著</t>
  </si>
  <si>
    <t>宝宝成长那些事</t>
  </si>
  <si>
    <t>江苏凤凰美术出版社</t>
  </si>
  <si>
    <t>黄松明，于广军册主编</t>
  </si>
  <si>
    <t>家庭的健康密码</t>
  </si>
  <si>
    <t>梁晓峰，罗力主编</t>
  </si>
  <si>
    <t>医生希望你知道</t>
  </si>
  <si>
    <t>山东科学技术出版社</t>
  </si>
  <si>
    <t>苏茂泉，袁欣，徐慧主编</t>
  </si>
  <si>
    <t>健康合家欢:全科医生谈健康</t>
  </si>
  <si>
    <t>杨森，于德华主编</t>
  </si>
  <si>
    <t>最简单实用的保健全书</t>
  </si>
  <si>
    <t>减肥自有方</t>
  </si>
  <si>
    <t>线装书局</t>
  </si>
  <si>
    <t>田金庆</t>
  </si>
  <si>
    <t>忐忑·医道：健康素养与预防保健</t>
  </si>
  <si>
    <t>池菊芳[等]主编</t>
  </si>
  <si>
    <t>喝水是纯天然的补养</t>
  </si>
  <si>
    <t>中国纺织</t>
  </si>
  <si>
    <t>董俊杰</t>
  </si>
  <si>
    <t>逆转</t>
  </si>
  <si>
    <t>陈伟伟编著</t>
  </si>
  <si>
    <t>吃得下 睡的着 排的出</t>
  </si>
  <si>
    <t>R161.1</t>
  </si>
  <si>
    <t>老年人运动与体适能健身研究</t>
  </si>
  <si>
    <t>倪宏竹</t>
  </si>
  <si>
    <t>9787115642868</t>
  </si>
  <si>
    <t>呼吸</t>
  </si>
  <si>
    <t>樊云彩, 刘勇编著</t>
  </si>
  <si>
    <t>心病心药</t>
  </si>
  <si>
    <t>刘慧英编著</t>
  </si>
  <si>
    <t>每天十分钟：极简运动养生</t>
  </si>
  <si>
    <t>许良智</t>
  </si>
  <si>
    <t>学习呼吸</t>
  </si>
  <si>
    <t>许银姬，谈馨媛主编</t>
  </si>
  <si>
    <t>冥想的力量</t>
  </si>
  <si>
    <t>中国宇航出版社</t>
  </si>
  <si>
    <t>(美)露易丝·海著</t>
  </si>
  <si>
    <t>两仪点穴养生功</t>
  </si>
  <si>
    <t>段保华，段瑞杰著</t>
  </si>
  <si>
    <t>9787575302258</t>
  </si>
  <si>
    <t>恐龙疗法</t>
  </si>
  <si>
    <t>译林出版社</t>
  </si>
  <si>
    <t>R161.1-49</t>
  </si>
  <si>
    <t>(英)詹姆斯·斯图尔特著</t>
  </si>
  <si>
    <t>9787575302562</t>
  </si>
  <si>
    <t>9787575302241</t>
  </si>
  <si>
    <t>9787547866986</t>
  </si>
  <si>
    <t>动起来，防慢病</t>
  </si>
  <si>
    <t>R161.1-62</t>
  </si>
  <si>
    <t>王峥，洪维主编</t>
  </si>
  <si>
    <t>大脑逆龄指南</t>
  </si>
  <si>
    <t>中国原子能出版社</t>
  </si>
  <si>
    <t>(美)克里斯汀·威勒米尔(Kristen Willeumier)，(美)莎拉·托兰(Sarah Toland)著</t>
  </si>
  <si>
    <t>地下水与人体健康</t>
  </si>
  <si>
    <t>中国地质大学</t>
  </si>
  <si>
    <t>R161.49</t>
  </si>
  <si>
    <t>地下水与环境漫谈丛书编写组</t>
  </si>
  <si>
    <t>9787556308446</t>
  </si>
  <si>
    <t>让身体和心灵保持最美年华</t>
  </si>
  <si>
    <t>天津社会科学院出版社</t>
  </si>
  <si>
    <t>R161.5</t>
  </si>
  <si>
    <t>王淼，时同鑫，王玉著</t>
  </si>
  <si>
    <t>9787308246224</t>
  </si>
  <si>
    <t>中年之路</t>
  </si>
  <si>
    <t>R161.6</t>
  </si>
  <si>
    <t>(美)詹姆斯·霍利斯著</t>
  </si>
  <si>
    <t>老年心理服务</t>
  </si>
  <si>
    <t>R161.7</t>
  </si>
  <si>
    <t>唐丹</t>
  </si>
  <si>
    <t>老年健康管理实务</t>
  </si>
  <si>
    <t>于海静</t>
  </si>
  <si>
    <t>杨里颖论硫元素与长寿</t>
  </si>
  <si>
    <t>2023-07-02</t>
  </si>
  <si>
    <t>杨云</t>
  </si>
  <si>
    <t>长寿的基因</t>
  </si>
  <si>
    <t>浙江人民</t>
  </si>
  <si>
    <t>（美）埃斯特普</t>
  </si>
  <si>
    <t>不老时代：年轻又长寿的科学和方法</t>
  </si>
  <si>
    <t>迈克尔·罗伊森</t>
  </si>
  <si>
    <t>9787500175643</t>
  </si>
  <si>
    <t>超越百岁</t>
  </si>
  <si>
    <t>(美) 彼得·阿提亚著</t>
  </si>
  <si>
    <t>9787547863718</t>
  </si>
  <si>
    <t>老年人关注的100个健康问题</t>
  </si>
  <si>
    <t>章晓燕，张莉，朱云霞主编</t>
  </si>
  <si>
    <t>9787518445394</t>
  </si>
  <si>
    <t>照顾爸妈，这样做才安心</t>
  </si>
  <si>
    <t>詹鼎正著</t>
  </si>
  <si>
    <t>9787518446933</t>
  </si>
  <si>
    <t>不可思议的人类</t>
  </si>
  <si>
    <t>咪咕著</t>
  </si>
  <si>
    <t>9787304119287</t>
  </si>
  <si>
    <t>百岁人生</t>
  </si>
  <si>
    <t>国家开放大学出版社</t>
  </si>
  <si>
    <t>教育部离退休干部局编</t>
  </si>
  <si>
    <t>9787572712715</t>
  </si>
  <si>
    <t>老而不“衰”</t>
  </si>
  <si>
    <t>钟文编著</t>
  </si>
  <si>
    <t>9787546430331</t>
  </si>
  <si>
    <t>我偷吃了孙子的糖</t>
  </si>
  <si>
    <t>成都时代出版社</t>
  </si>
  <si>
    <t>王雪，况伟宏，黄雪花主编</t>
  </si>
  <si>
    <t>9787566143150</t>
  </si>
  <si>
    <t>暮晓</t>
  </si>
  <si>
    <t>哈尔滨工程大学出版社</t>
  </si>
  <si>
    <t>丛肖南主编</t>
  </si>
  <si>
    <t>9787569538625</t>
  </si>
  <si>
    <t>生命历程视角下社会经济地位影响老年期健康的理论研究</t>
  </si>
  <si>
    <t>范西莹著</t>
  </si>
  <si>
    <t>9787550461666</t>
  </si>
  <si>
    <t>社会经济地位影响下中国老年人口的健康变迁</t>
  </si>
  <si>
    <t>西南财经大学出版社</t>
  </si>
  <si>
    <t>刘芹著</t>
  </si>
  <si>
    <t>9787117363068</t>
  </si>
  <si>
    <t>老年综合评估技术</t>
  </si>
  <si>
    <t>陈旭娇，齐海梅主编</t>
  </si>
  <si>
    <t>9787552045222</t>
  </si>
  <si>
    <t>中国老年人健康状态转变研究</t>
  </si>
  <si>
    <t>方帅著</t>
  </si>
  <si>
    <t>超越百岁看这本就够了</t>
  </si>
  <si>
    <t>胡大一主编</t>
  </si>
  <si>
    <t>社区公共体育服务队老人健康的影响研究</t>
  </si>
  <si>
    <t>李哲</t>
  </si>
  <si>
    <t>年龄革命</t>
  </si>
  <si>
    <t>R161.7-49</t>
  </si>
  <si>
    <t>【俄罗斯】谢尔盖.扬</t>
  </si>
  <si>
    <t>9787117360265</t>
  </si>
  <si>
    <t>乡村老人自我保健漫画书</t>
  </si>
  <si>
    <t>本书编写组主编</t>
  </si>
  <si>
    <t>9787508769448</t>
  </si>
  <si>
    <t>《老年人能力评估规范》标准解读和评估指南</t>
  </si>
  <si>
    <t>中国社会出版社</t>
  </si>
  <si>
    <t>R161.7-62</t>
  </si>
  <si>
    <t>民政部社会福利中心编</t>
  </si>
  <si>
    <t>9787547866641</t>
  </si>
  <si>
    <t>老年综合评估标准数据集</t>
  </si>
  <si>
    <t>R161.7-65</t>
  </si>
  <si>
    <t>曲新凯，尤丽珏，姚菁主编</t>
  </si>
  <si>
    <t>日历版不宜销售  健康细节一日一读</t>
  </si>
  <si>
    <t>R161-49</t>
  </si>
  <si>
    <t>青葙子</t>
  </si>
  <si>
    <t>十万个健康为什么丛书 美丽的健康密码</t>
  </si>
  <si>
    <t>陈翔</t>
  </si>
  <si>
    <t>青少年安全知识丛书：青少年健康安全知识</t>
  </si>
  <si>
    <t>徐长华</t>
  </si>
  <si>
    <t>9787511744272</t>
  </si>
  <si>
    <t>快乐数学减肥</t>
  </si>
  <si>
    <t>中央编译出版社</t>
  </si>
  <si>
    <t>黄国辉著</t>
  </si>
  <si>
    <t>9787573911247</t>
  </si>
  <si>
    <t>被误解的脂肪</t>
  </si>
  <si>
    <t>(荷)玛丽特·布恩(Mariette Boon)，(荷)利斯贝特·范罗森(Liesbeth van Rossum)著</t>
  </si>
  <si>
    <t>9787200182927</t>
  </si>
  <si>
    <t>健康生活从预防开始</t>
  </si>
  <si>
    <t>北京出版社</t>
  </si>
  <si>
    <t>北京市疾病预防控制中心编著</t>
  </si>
  <si>
    <t>9787570630080</t>
  </si>
  <si>
    <t>医点就通</t>
  </si>
  <si>
    <t>湖北科学技术出版社</t>
  </si>
  <si>
    <t>武汉市红十字会医院主编</t>
  </si>
  <si>
    <t>9787574219991</t>
  </si>
  <si>
    <t>减脂控糖</t>
  </si>
  <si>
    <t>唐黎之著</t>
  </si>
  <si>
    <t>9787309173963</t>
  </si>
  <si>
    <t>科学驱动的全面健康时代</t>
  </si>
  <si>
    <t>(美)勒罗伊·胡德(Leroy Hood)，(美)内森·普赖斯(Nathan Price)著</t>
  </si>
  <si>
    <t>请遵医嘱</t>
  </si>
  <si>
    <t>梁新亮，李昊主编</t>
  </si>
  <si>
    <t>减肥不转弯</t>
  </si>
  <si>
    <t>孟化</t>
  </si>
  <si>
    <t>幸福健康课</t>
  </si>
  <si>
    <t>《幸福健康课》栏目组编</t>
  </si>
  <si>
    <t>9787121427107</t>
  </si>
  <si>
    <t>R161-62</t>
  </si>
  <si>
    <t>段俊杰著</t>
  </si>
  <si>
    <t>9787572713156</t>
  </si>
  <si>
    <t>图解保健中的小疗法</t>
  </si>
  <si>
    <t>R161-64</t>
  </si>
  <si>
    <t>王淑霞编著</t>
  </si>
  <si>
    <t>9787522915326</t>
  </si>
  <si>
    <t>生活方式与健康</t>
  </si>
  <si>
    <t>R163</t>
  </si>
  <si>
    <t>吴亮，黄思敏，刘延莹著</t>
  </si>
  <si>
    <t>正确的活法</t>
  </si>
  <si>
    <t>R163-49</t>
  </si>
  <si>
    <t>(美)约翰·菲奇,马克斯·弗伦泽尔著</t>
  </si>
  <si>
    <t>养老机构清洁消毒操作规范</t>
  </si>
  <si>
    <t>R1-65</t>
  </si>
  <si>
    <t>潘引君，潘俊锋，朱仁义主编</t>
  </si>
  <si>
    <t>中华预防医学会团体标准汇编</t>
  </si>
  <si>
    <t>中华预防医学会编</t>
  </si>
  <si>
    <t>性生活常识必读</t>
  </si>
  <si>
    <t>2024-06-08</t>
  </si>
  <si>
    <t>R167</t>
  </si>
  <si>
    <t>徐荣周，曹秋芬主编</t>
  </si>
  <si>
    <t>9787117357586</t>
  </si>
  <si>
    <t>更年期多学科管理规范化培训教程</t>
  </si>
  <si>
    <t>白文佩主编</t>
  </si>
  <si>
    <t>9787301343500</t>
  </si>
  <si>
    <t>性心理学、性教育与性道德</t>
  </si>
  <si>
    <t>(英) 霭理士著</t>
  </si>
  <si>
    <t>性与生殖健康</t>
  </si>
  <si>
    <t>李芝兰，薛红丽主编</t>
  </si>
  <si>
    <t>高质量亲密关系</t>
  </si>
  <si>
    <t>东方出版社</t>
  </si>
  <si>
    <t>R167-49</t>
  </si>
  <si>
    <t>童立著</t>
  </si>
  <si>
    <t>三孩时代</t>
  </si>
  <si>
    <t>R169.1-62</t>
  </si>
  <si>
    <t>翁炳焕主编</t>
  </si>
  <si>
    <t>妇幼保健与护理</t>
  </si>
  <si>
    <t>R17</t>
  </si>
  <si>
    <t>张银萍，秦瑛主编</t>
  </si>
  <si>
    <t>黄帝内经·胎育智慧</t>
  </si>
  <si>
    <t>R17  R221.09</t>
  </si>
  <si>
    <t>曲黎敏</t>
  </si>
  <si>
    <t>写给身体的情书</t>
  </si>
  <si>
    <t>R173</t>
  </si>
  <si>
    <t>侯景丽</t>
  </si>
  <si>
    <t>9787313297136</t>
  </si>
  <si>
    <t>女性健康与优生优育</t>
  </si>
  <si>
    <t>张海燕编著</t>
  </si>
  <si>
    <t>9787523500149</t>
  </si>
  <si>
    <t>复元力</t>
  </si>
  <si>
    <t>杨奕，许哿著</t>
  </si>
  <si>
    <t>气血才是女人的命</t>
  </si>
  <si>
    <t>文小叔著</t>
  </si>
  <si>
    <t>上海妇女保健体系研究</t>
  </si>
  <si>
    <t>李力著</t>
  </si>
  <si>
    <t>不好意思问闺密，就问刘医生</t>
  </si>
  <si>
    <t>刘利芬著</t>
  </si>
  <si>
    <t>女性健康通识</t>
  </si>
  <si>
    <t>毕蕙编著</t>
  </si>
  <si>
    <t>9787572711763</t>
  </si>
  <si>
    <t>关爱自身，受益终生</t>
  </si>
  <si>
    <t>R173-62</t>
  </si>
  <si>
    <t>关晋英，曹学华，梁礼莉主编</t>
  </si>
  <si>
    <t>女性健康保养指南</t>
  </si>
  <si>
    <t>崔玉涛谈自然养育看的见的发育</t>
  </si>
  <si>
    <t>R174</t>
  </si>
  <si>
    <t>崔玉涛著</t>
  </si>
  <si>
    <t>幼儿生活活动保育与卫生保健</t>
  </si>
  <si>
    <t>张文慧</t>
  </si>
  <si>
    <t>幼儿卫生学 专著 吉喆，姜玉华，李海秋主编 you er wei sheng xue</t>
  </si>
  <si>
    <t>2022-09-22</t>
  </si>
  <si>
    <t>吉喆</t>
  </si>
  <si>
    <t>生命早期1000天</t>
  </si>
  <si>
    <t xml:space="preserve">赵承珍 刘晓莉 </t>
  </si>
  <si>
    <t>托育服务从业人员职业规范 专著 姜露主编 tuo yu fu wu cong ye ren yuan zhi ye gui fa</t>
  </si>
  <si>
    <t>上海教育有限公</t>
  </si>
  <si>
    <t>姜露</t>
  </si>
  <si>
    <t>托育服务从业人员人文素养 专著 朱家雄主编 tuo yu fu wu cong ye ren yuan ren wen su</t>
  </si>
  <si>
    <t>朱家雄</t>
  </si>
  <si>
    <t>保育师（中级）</t>
  </si>
  <si>
    <t>人力资源管理和社会保障</t>
  </si>
  <si>
    <t>育婴员</t>
  </si>
  <si>
    <t>中国商务</t>
  </si>
  <si>
    <t>商务部审定家政培训教材编辑委员会</t>
  </si>
  <si>
    <t>9787565929755</t>
  </si>
  <si>
    <t>母乳营养与代谢</t>
  </si>
  <si>
    <t>许雅君主编</t>
  </si>
  <si>
    <t>9787519294212</t>
  </si>
  <si>
    <t>婴儿含乳吸吮的理论与实务</t>
  </si>
  <si>
    <t>2022.08</t>
  </si>
  <si>
    <t>(美)凯瑟琳·沃森·吉娜主编</t>
  </si>
  <si>
    <t>9787117363143</t>
  </si>
  <si>
    <t>母乳喂养护理</t>
  </si>
  <si>
    <t>陈钰仪主编</t>
  </si>
  <si>
    <t>美国儿科学会母乳喂养指南</t>
  </si>
  <si>
    <t>(美)琼·扬格·米克主编</t>
  </si>
  <si>
    <t>早产儿母乳喂养那些事</t>
  </si>
  <si>
    <t>黄蓉，江会主编</t>
  </si>
  <si>
    <t>一本好念的育儿经</t>
  </si>
  <si>
    <t>R174-62</t>
  </si>
  <si>
    <t>张红爱，吴芳主编</t>
  </si>
  <si>
    <t>幼儿卫生与保健 第3版</t>
  </si>
  <si>
    <t>R175</t>
  </si>
  <si>
    <t>赵丽丽</t>
  </si>
  <si>
    <t>学前卫生学  第4版</t>
  </si>
  <si>
    <t>2021-09-16</t>
  </si>
  <si>
    <t>R179</t>
  </si>
  <si>
    <t xml:space="preserve">王来圣 </t>
  </si>
  <si>
    <t>快乐成长</t>
  </si>
  <si>
    <t>陆海燕</t>
  </si>
  <si>
    <t>赢在发育期</t>
  </si>
  <si>
    <t>杨晨著</t>
  </si>
  <si>
    <t>9787306079237</t>
  </si>
  <si>
    <t>流行病学实习教程</t>
  </si>
  <si>
    <t>R18</t>
  </si>
  <si>
    <t>卢次勇主编</t>
  </si>
  <si>
    <t>9787306079077</t>
  </si>
  <si>
    <t>传染病流行病学实践指导</t>
  </si>
  <si>
    <t>黄海溶, 欧阳范献主编</t>
  </si>
  <si>
    <t>9787571340612</t>
  </si>
  <si>
    <t>流行病学</t>
  </si>
  <si>
    <t>钟朝晖，侯海峰主编</t>
  </si>
  <si>
    <t>9787571324971</t>
  </si>
  <si>
    <t>CDC现场流行病学</t>
  </si>
  <si>
    <t>(美)索尼娅·A. 拉斯穆森(Sonja A. Rasmussen)，(美)理查德·A. 古德曼(Richard A. Goodman)主编</t>
  </si>
  <si>
    <t>胡继宏主编</t>
  </si>
  <si>
    <t>灾难流行病学理论与实践</t>
  </si>
  <si>
    <t>曹春霞，樊毫军主编</t>
  </si>
  <si>
    <t>社会流行病学导论</t>
  </si>
  <si>
    <t>(美)丽莎·伯克曼(Lisa F. Berkman)，(美)河内一郎(Ichiro Kawachi)，(美)玛丽亚·格莱穆尔(M. Maria Glymour)编著</t>
  </si>
  <si>
    <t>辐射流行病学原理与方法</t>
  </si>
  <si>
    <t>高锦，沈月平主编</t>
  </si>
  <si>
    <t>大流行病</t>
  </si>
  <si>
    <t>(美)克里斯蒂安·W.麦克米伦著</t>
  </si>
  <si>
    <t>流行病与现代世界</t>
  </si>
  <si>
    <t>重庆出版社</t>
  </si>
  <si>
    <t>R18-091</t>
  </si>
  <si>
    <t>(加)米切尔·L. 哈蒙德(Mitchell L. Hammond)著</t>
  </si>
  <si>
    <t>1942陕甘宁边防疫卫生往事</t>
  </si>
  <si>
    <t>中国工人出版社</t>
  </si>
  <si>
    <t>R18-092</t>
  </si>
  <si>
    <t>关明著</t>
  </si>
  <si>
    <t>9787307237384</t>
  </si>
  <si>
    <t>流行病学的经济学</t>
  </si>
  <si>
    <t>R181</t>
  </si>
  <si>
    <t>(美)特洛伊·塔西耶(Troy Tassier)著</t>
  </si>
  <si>
    <t>9787548756194</t>
  </si>
  <si>
    <t>入境人员流行病学调查的人工智能应用研究</t>
  </si>
  <si>
    <t>R181.1-39</t>
  </si>
  <si>
    <t>刘丹[等]主编</t>
  </si>
  <si>
    <t>9787040614091</t>
  </si>
  <si>
    <t>临床流行病学</t>
  </si>
  <si>
    <t>R181.3</t>
  </si>
  <si>
    <t>刘爱忠主编</t>
  </si>
  <si>
    <t>9787117349932</t>
  </si>
  <si>
    <t>老年流行病学</t>
  </si>
  <si>
    <t>吕筠主编</t>
  </si>
  <si>
    <t>9787030760166</t>
  </si>
  <si>
    <t>现代环境流行病学</t>
  </si>
  <si>
    <t>董光辉，曾晓雯，于云江主编</t>
  </si>
  <si>
    <t>9787117360531</t>
  </si>
  <si>
    <t>詹思延，孙业桓主编</t>
  </si>
  <si>
    <t>9787117365833</t>
  </si>
  <si>
    <t>临床流行病学与循证医学</t>
  </si>
  <si>
    <t>刘续宝，王小钦主编</t>
  </si>
  <si>
    <t>9787522723327</t>
  </si>
  <si>
    <t>非洲传染病防治体系研究</t>
  </si>
  <si>
    <t>R183</t>
  </si>
  <si>
    <t>Li Xinfeng等著</t>
  </si>
  <si>
    <t>9787567246836</t>
  </si>
  <si>
    <t>24种传染病防治</t>
  </si>
  <si>
    <t>张锦海，曹勇平，斯友良主编</t>
  </si>
  <si>
    <t>9787117360937</t>
  </si>
  <si>
    <t>传染病预防控制</t>
  </si>
  <si>
    <t>陈恩富，冯录召主编</t>
  </si>
  <si>
    <t>9787561593615</t>
  </si>
  <si>
    <t>9787558755507</t>
  </si>
  <si>
    <t>云南瑞丽传染病跨境传播防控实践与探索</t>
  </si>
  <si>
    <t>赵世文主编</t>
  </si>
  <si>
    <t>医院护理人员应对新发传染病防控技术与案例分析</t>
  </si>
  <si>
    <t>马慧，王海英，刘运喜主编</t>
  </si>
  <si>
    <t>9787558739798</t>
  </si>
  <si>
    <t>突发性呼吸道传染病应急防控处置管理与培训</t>
  </si>
  <si>
    <t>2022.03</t>
  </si>
  <si>
    <t>R183.3</t>
  </si>
  <si>
    <t>普冬，武昆利，黄红丽主编</t>
  </si>
  <si>
    <t>9787547865859</t>
  </si>
  <si>
    <t>呼吸道感染中西医防治康问答</t>
  </si>
  <si>
    <t>黄明，张磊，杨丰文主编</t>
  </si>
  <si>
    <t>9787117359368</t>
  </si>
  <si>
    <t>常见呼吸道感染防治百问百答</t>
  </si>
  <si>
    <t>R183.3-44</t>
  </si>
  <si>
    <t>中华预防医学会，中国健康教育中心编著</t>
  </si>
  <si>
    <t>9787548753940</t>
  </si>
  <si>
    <t>常见呼吸道传染病防控知识100问</t>
  </si>
  <si>
    <t>李凤辉, 欧阳文湘, 李玉兰等主编</t>
  </si>
  <si>
    <t>9787100216296</t>
  </si>
  <si>
    <t>传染病与欧洲国家</t>
  </si>
  <si>
    <t>R183-095</t>
  </si>
  <si>
    <t>(美)彼得·鲍德温(Peter Baldwin)著</t>
  </si>
  <si>
    <t>漫说萌菌：带你了解传染病</t>
  </si>
  <si>
    <t>R183-49</t>
  </si>
  <si>
    <t>岩田健太郎</t>
  </si>
  <si>
    <t>9787523508107</t>
  </si>
  <si>
    <t>传染病离我们有多远？</t>
  </si>
  <si>
    <t>王新华，杨滢主编</t>
  </si>
  <si>
    <t>9787514623482</t>
  </si>
  <si>
    <t>了不起的微生物</t>
  </si>
  <si>
    <t>中国画报出版社</t>
  </si>
  <si>
    <t>2024.11</t>
  </si>
  <si>
    <t>(日)左卷健男编著</t>
  </si>
  <si>
    <t>9787566734600</t>
  </si>
  <si>
    <t>有害生物防制技能培训初级教程</t>
  </si>
  <si>
    <t>湖南大学出版社</t>
  </si>
  <si>
    <t>R184.3</t>
  </si>
  <si>
    <t>邹钦主编</t>
  </si>
  <si>
    <t>9787567038837</t>
  </si>
  <si>
    <t>病媒生物及相关疾病防治实用技术</t>
  </si>
  <si>
    <t>中国海洋大学出版社</t>
  </si>
  <si>
    <t>刘砚涛，马小芳，程亮编著</t>
  </si>
  <si>
    <t>病媒生物应急控制技术</t>
  </si>
  <si>
    <t>冷培恩，吴寰宇主编</t>
  </si>
  <si>
    <t>9787108077172</t>
  </si>
  <si>
    <t>隔离</t>
  </si>
  <si>
    <t>生活·读书·新知三联书店</t>
  </si>
  <si>
    <t>R184.6</t>
  </si>
  <si>
    <t>(美)杰夫·马纳夫，(美)妮古拉·特莉著</t>
  </si>
  <si>
    <t>9787313300720</t>
  </si>
  <si>
    <t>舰艇护航病媒生物防治指南</t>
  </si>
  <si>
    <t>R184-62</t>
  </si>
  <si>
    <t>郝蕙玲主编</t>
  </si>
  <si>
    <t>报检实务</t>
  </si>
  <si>
    <t>中国科学技术大学</t>
  </si>
  <si>
    <t>2020-11-02</t>
  </si>
  <si>
    <t>R185.3</t>
  </si>
  <si>
    <t>陈钧</t>
  </si>
  <si>
    <t>9787542965776</t>
  </si>
  <si>
    <t>报检报关理论与实务</t>
  </si>
  <si>
    <t>立信会计出版社</t>
  </si>
  <si>
    <t>童宏祥, 丁滟湫主编</t>
  </si>
  <si>
    <t>9787547865729</t>
  </si>
  <si>
    <t>疑似预防接种异常反应和处理</t>
  </si>
  <si>
    <t>2024.5</t>
  </si>
  <si>
    <t>R186</t>
  </si>
  <si>
    <t>主编孙晓冬</t>
  </si>
  <si>
    <t>9787117353694</t>
  </si>
  <si>
    <t>为免疫规划插上信息化之翼</t>
  </si>
  <si>
    <t>R186-39</t>
  </si>
  <si>
    <t>曹玲生主编</t>
  </si>
  <si>
    <t>9787542684172</t>
  </si>
  <si>
    <t>病玫瑰</t>
  </si>
  <si>
    <t>R18-64</t>
  </si>
  <si>
    <t>(英)理查德·巴奈特著</t>
  </si>
  <si>
    <t>9787510198991</t>
  </si>
  <si>
    <t>漫话疫苗</t>
  </si>
  <si>
    <t>中国人口与健康出版社</t>
  </si>
  <si>
    <t>R186-49</t>
  </si>
  <si>
    <t>邵忆楠，王旭东，黄立嵩编著</t>
  </si>
  <si>
    <t>9787510191558</t>
  </si>
  <si>
    <t>邵忆楠，李侗曾编著</t>
  </si>
  <si>
    <t>9787502652838</t>
  </si>
  <si>
    <t>消毒供应标准汇编</t>
  </si>
  <si>
    <t>R187-65</t>
  </si>
  <si>
    <t>国家卫生健康委医院管理研究所编</t>
  </si>
  <si>
    <t>9787502652845</t>
  </si>
  <si>
    <t>9787502652821</t>
  </si>
  <si>
    <t>9787558752971</t>
  </si>
  <si>
    <t>高原脱适应症的疗养与康复</t>
  </si>
  <si>
    <t>R188</t>
  </si>
  <si>
    <t>张宁平[等]主编</t>
  </si>
  <si>
    <t>高原创伤学</t>
  </si>
  <si>
    <t>王轶，李钊伟主编</t>
  </si>
  <si>
    <t>9787117365970</t>
  </si>
  <si>
    <t>实用热带法医学</t>
  </si>
  <si>
    <t>R188.11</t>
  </si>
  <si>
    <t>丛斌，邓建强主编</t>
  </si>
  <si>
    <t>9787117348492</t>
  </si>
  <si>
    <t>中国鼠疫生态结构</t>
  </si>
  <si>
    <t>R188.2</t>
  </si>
  <si>
    <t>王鑫[等]主编</t>
  </si>
  <si>
    <t>健康管理学 专著 马兴铭，陈煜主编 jian kang guan li xue</t>
  </si>
  <si>
    <t>西南交通大学</t>
  </si>
  <si>
    <t>R19</t>
  </si>
  <si>
    <t>马兴铭</t>
  </si>
  <si>
    <t>9787523508909</t>
  </si>
  <si>
    <t>健康相伴</t>
  </si>
  <si>
    <t>赵绵松, 邓颖仁, 梁建涛主编</t>
  </si>
  <si>
    <t>9787117355933</t>
  </si>
  <si>
    <t>健康管理学</t>
  </si>
  <si>
    <t>郭清主编</t>
  </si>
  <si>
    <t>9787576613926</t>
  </si>
  <si>
    <t>健康管理理论与实践</t>
  </si>
  <si>
    <t>张开金，夏俊杰主编</t>
  </si>
  <si>
    <t>9787543990593</t>
  </si>
  <si>
    <t>全科及健康管理专家聊健康热点</t>
  </si>
  <si>
    <t>江孙芳，洪维，王小钦主编</t>
  </si>
  <si>
    <t>9787308252348</t>
  </si>
  <si>
    <t>健康管理</t>
  </si>
  <si>
    <t>侯欢, 沈爱群, 张夏竹著</t>
  </si>
  <si>
    <t>9787513288910</t>
  </si>
  <si>
    <t>李灿东，朱燕波主编</t>
  </si>
  <si>
    <t>9787307242555</t>
  </si>
  <si>
    <t>生命历程视角下童年不良经历对个体健康的影响研究</t>
  </si>
  <si>
    <t>杨银梅著</t>
  </si>
  <si>
    <t>9787547866795</t>
  </si>
  <si>
    <t>生命周期健康管理</t>
  </si>
  <si>
    <t>2024.8</t>
  </si>
  <si>
    <t>主编李惠玲, 景秀琛</t>
  </si>
  <si>
    <t>卫生项目管理</t>
  </si>
  <si>
    <t>王亚东主编</t>
  </si>
  <si>
    <t>现代卫生管理研究</t>
  </si>
  <si>
    <t>延边大学出版社</t>
  </si>
  <si>
    <t>蔡洁清著</t>
  </si>
  <si>
    <t>现代卫生管理</t>
  </si>
  <si>
    <t>王英，徐刚领，高秀美主编</t>
  </si>
  <si>
    <t>乔学斌，王长青主编</t>
  </si>
  <si>
    <t>实用临床健康管理学</t>
  </si>
  <si>
    <t>孙荣，王永红，罗蓉主编</t>
  </si>
  <si>
    <t>9787513285346</t>
  </si>
  <si>
    <t>R1-9</t>
  </si>
  <si>
    <t>陈永成, 欧阳静主编</t>
  </si>
  <si>
    <t>从把脉到心电图的发明：10大医学发明</t>
  </si>
  <si>
    <t>R-19</t>
  </si>
  <si>
    <t>小牛顿</t>
  </si>
  <si>
    <t>卫生公共基础知识</t>
  </si>
  <si>
    <t>成都时代</t>
  </si>
  <si>
    <t>2022-03-04</t>
  </si>
  <si>
    <t>R192</t>
  </si>
  <si>
    <t>金标尺教育</t>
  </si>
  <si>
    <t>9787565929182</t>
  </si>
  <si>
    <t>门诊医患沟通指引</t>
  </si>
  <si>
    <t>施祖东编著</t>
  </si>
  <si>
    <t>9787561591406</t>
  </si>
  <si>
    <t>医学生担当精神培育的理论与实践</t>
  </si>
  <si>
    <t>李黎明，周佳娴主编</t>
  </si>
  <si>
    <t>9787522722849</t>
  </si>
  <si>
    <t>医患共同决策现状及优化策略研究</t>
  </si>
  <si>
    <t>魏艳著</t>
  </si>
  <si>
    <t>9787575300742</t>
  </si>
  <si>
    <t>医生的愧与怕</t>
  </si>
  <si>
    <t>(美)丹妮尔·奥弗里(Danielle Ofri)著</t>
  </si>
  <si>
    <t>9787117367295</t>
  </si>
  <si>
    <t>基层卫生人才使用与激励机制典型案例</t>
  </si>
  <si>
    <t>国家卫生健康委员会基层卫生健康司，国家卫生健康委员会人事司，国家卫生健康委卫生发展研究中心组织编写</t>
  </si>
  <si>
    <t>医学生沟通能力与人文素养培育实践</t>
  </si>
  <si>
    <t>安徽师范大学出版社</t>
  </si>
  <si>
    <t>张茜[等]编著</t>
  </si>
  <si>
    <t>医护协作与沟通</t>
  </si>
  <si>
    <t>杨辉，王巧红，田淳主编</t>
  </si>
  <si>
    <t>医护职业暴露及安全防护</t>
  </si>
  <si>
    <t>赵美玉主编</t>
  </si>
  <si>
    <t>9787108075741</t>
  </si>
  <si>
    <t>最高的人道</t>
  </si>
  <si>
    <t>R192.3</t>
  </si>
  <si>
    <t>9787516430927</t>
  </si>
  <si>
    <t>卓越外科医生培养</t>
  </si>
  <si>
    <t>企业管理出版社</t>
  </si>
  <si>
    <t>邓碧凡[等]著</t>
  </si>
  <si>
    <t>9787522840451</t>
  </si>
  <si>
    <t>中国乡村医生</t>
  </si>
  <si>
    <t>社会科学文献出版社·群学分社</t>
  </si>
  <si>
    <t>孙秀林，王天夫，游睿山等著</t>
  </si>
  <si>
    <t>9787522841199</t>
  </si>
  <si>
    <t>中国医师</t>
  </si>
  <si>
    <t>罗婧，王天夫等著</t>
  </si>
  <si>
    <t>综合知识</t>
  </si>
  <si>
    <t>王吉耀主编</t>
  </si>
  <si>
    <t>9787523511442</t>
  </si>
  <si>
    <t>住院医师规范化培训超声医学诊断要点解析与习题集</t>
  </si>
  <si>
    <t>R192.3-44</t>
  </si>
  <si>
    <t>陈宝定, 吴新财, 赵双双主编</t>
  </si>
  <si>
    <t>9787108078742</t>
  </si>
  <si>
    <t>医生，请就位</t>
  </si>
  <si>
    <t>R192.3-49</t>
  </si>
  <si>
    <t>协和八编著</t>
  </si>
  <si>
    <t>9787565929397</t>
  </si>
  <si>
    <t>护理层级进阶及岗位管理</t>
  </si>
  <si>
    <t>R192.6</t>
  </si>
  <si>
    <t>主编杨红艳, 王晓春</t>
  </si>
  <si>
    <t>9787561592175</t>
  </si>
  <si>
    <t>护士礼仪美育操</t>
  </si>
  <si>
    <t>2024.3</t>
  </si>
  <si>
    <t>吴畏著</t>
  </si>
  <si>
    <t>9787313303660</t>
  </si>
  <si>
    <t>护士人文修养实践</t>
  </si>
  <si>
    <t>瞿晓萍[等]主编</t>
  </si>
  <si>
    <t>9787311064969</t>
  </si>
  <si>
    <t>思想铸魂 专业强基</t>
  </si>
  <si>
    <t>韩琳主编</t>
  </si>
  <si>
    <t>罗艳艳主编</t>
  </si>
  <si>
    <t>护士礼仪与行为规范</t>
  </si>
  <si>
    <t>中华医学电子音像出版社</t>
  </si>
  <si>
    <t>崔虹，陈瀚熙，柳颖主编</t>
  </si>
  <si>
    <t>9787522917733</t>
  </si>
  <si>
    <t>制药从业人员伦理学</t>
  </si>
  <si>
    <t>R192.8</t>
  </si>
  <si>
    <t>王斌，张腾霄，王士荣主编</t>
  </si>
  <si>
    <t>9787117362610</t>
  </si>
  <si>
    <t>9787117362313</t>
  </si>
  <si>
    <t>9787117365598</t>
  </si>
  <si>
    <t>9787117364805</t>
  </si>
  <si>
    <t>药学职业交际英语</t>
  </si>
  <si>
    <t>史冬梅主编</t>
  </si>
  <si>
    <t>药师处方审核要点</t>
  </si>
  <si>
    <t>卢晓阳，马葵芬主编</t>
  </si>
  <si>
    <t>9787117363945</t>
  </si>
  <si>
    <t>R192.8-44</t>
  </si>
  <si>
    <t>9787564396220</t>
  </si>
  <si>
    <t>医者仁心</t>
  </si>
  <si>
    <t>R192-092</t>
  </si>
  <si>
    <t>付明明, 李禄峰编著</t>
  </si>
  <si>
    <t>古代医家论医德医风医道</t>
  </si>
  <si>
    <t>R192-49</t>
  </si>
  <si>
    <t>靳琦，裘梧编著</t>
  </si>
  <si>
    <t>9787030782762</t>
  </si>
  <si>
    <t>医务工作者职业健康与安全项目开发实施指南</t>
  </si>
  <si>
    <t>R192-62</t>
  </si>
  <si>
    <t>世界卫生组织, 国际劳工组织编著</t>
  </si>
  <si>
    <t>9787521644333</t>
  </si>
  <si>
    <t>医务人员依法廉洁从业指南</t>
  </si>
  <si>
    <t>中国法制出版社</t>
  </si>
  <si>
    <t>刘鑫，陈伟，谈在祥主编</t>
  </si>
  <si>
    <t>R193</t>
  </si>
  <si>
    <t>胡瑶</t>
  </si>
  <si>
    <t>新时代健康促进关键技术</t>
  </si>
  <si>
    <t>陕西科学技术出版社</t>
  </si>
  <si>
    <t>杨海峰, 戚湛军, 刘建伟主编</t>
  </si>
  <si>
    <t>9787513675819</t>
  </si>
  <si>
    <t>基于复杂网络的突发公共卫生事件应急管理系统研究</t>
  </si>
  <si>
    <t>中国经济出版社</t>
  </si>
  <si>
    <t>于洪浩著</t>
  </si>
  <si>
    <t>9787522720159</t>
  </si>
  <si>
    <t>健康传播</t>
  </si>
  <si>
    <t>2023.08</t>
  </si>
  <si>
    <t>(美)雅典娜·杜佩，(美)芭芭拉·库克·奥弗顿著</t>
  </si>
  <si>
    <t>9787563679652</t>
  </si>
  <si>
    <t>农村健康教育与健康促进</t>
  </si>
  <si>
    <t>中国石油大学出版社</t>
  </si>
  <si>
    <t>徐进杰, 郑重, 花琛等主编</t>
  </si>
  <si>
    <t>9787558742767</t>
  </si>
  <si>
    <t>全生命周期不同体质实用中西医结合健康教育</t>
  </si>
  <si>
    <t>岳美琼[等]主编</t>
  </si>
  <si>
    <t>9787502653460</t>
  </si>
  <si>
    <t>新媒体环境下健康传播与公众健康</t>
  </si>
  <si>
    <t>刘燕著</t>
  </si>
  <si>
    <t>9787562373476</t>
  </si>
  <si>
    <t>21世纪的健康传播</t>
  </si>
  <si>
    <t>(美)凯文·布拉德利·赖特(Kevin Bradley Wright)，(美)丽莎·斯帕克斯(Lisa Sparks)，(美)H. 丹·奥海尔(H. Dan O'Hair)著</t>
  </si>
  <si>
    <t>9787522731674</t>
  </si>
  <si>
    <t>(美)瑞娜塔·斯齐亚沃(Renata Schiavo)著</t>
  </si>
  <si>
    <t>9787566137371</t>
  </si>
  <si>
    <t>健康社会工作教程</t>
  </si>
  <si>
    <t>2022.10</t>
  </si>
  <si>
    <t>杨柠溪编著</t>
  </si>
  <si>
    <t>健康传播信息设计</t>
  </si>
  <si>
    <t>(美)曹贤伊主编</t>
  </si>
  <si>
    <t>卫生管理基础研究方法</t>
  </si>
  <si>
    <t>R19-3</t>
  </si>
  <si>
    <t>贾莉英主编</t>
  </si>
  <si>
    <t>9787308244701</t>
  </si>
  <si>
    <t>器官捐献与器官移植</t>
  </si>
  <si>
    <t>R193.3</t>
  </si>
  <si>
    <t>徐骁主编</t>
  </si>
  <si>
    <t>中国人体捐献器官获取管理与质量控制</t>
  </si>
  <si>
    <t>叶启发主编</t>
  </si>
  <si>
    <t>生命永恒</t>
  </si>
  <si>
    <t>孟晓军主编</t>
  </si>
  <si>
    <t>9787510191831</t>
  </si>
  <si>
    <t>家国同行 共建共享</t>
  </si>
  <si>
    <t>R193.3-64</t>
  </si>
  <si>
    <t>全国爱国卫生运动委员会办公室，中国健康教育中心编著</t>
  </si>
  <si>
    <t>面向在线健康知识社区的用户贡献行为研究</t>
  </si>
  <si>
    <t>R193-39</t>
  </si>
  <si>
    <t>付少雄著</t>
  </si>
  <si>
    <t>给全家人的健康金典</t>
  </si>
  <si>
    <t>R193-49</t>
  </si>
  <si>
    <t xml:space="preserve">健康报社有限公司 </t>
  </si>
  <si>
    <t>9787576610864</t>
  </si>
  <si>
    <t>健康素养监测技术指南</t>
  </si>
  <si>
    <t>R193-62</t>
  </si>
  <si>
    <t>徐燕，甄世祺主编</t>
  </si>
  <si>
    <t>9787547864982</t>
  </si>
  <si>
    <t>医疗中的人工智能</t>
  </si>
  <si>
    <t>R19-39</t>
  </si>
  <si>
    <t>Parag Mahajan著</t>
  </si>
  <si>
    <t>9787547864920</t>
  </si>
  <si>
    <t>医疗质量管理体系与评价标准</t>
  </si>
  <si>
    <t>R194</t>
  </si>
  <si>
    <t>阮列敏, 徐琴鸿, 刘丽萍编著</t>
  </si>
  <si>
    <t>卫生监督学</t>
  </si>
  <si>
    <t>陈刚主编</t>
  </si>
  <si>
    <t>医疗卫生管理研究与实践</t>
  </si>
  <si>
    <t>汪兆来[等]主编</t>
  </si>
  <si>
    <t>9787117356244</t>
  </si>
  <si>
    <t>健康体检检验报告解读</t>
  </si>
  <si>
    <t>R194.3</t>
  </si>
  <si>
    <t>吴健民编著</t>
  </si>
  <si>
    <t>9787567923324</t>
  </si>
  <si>
    <t>叶酸代谢与健康</t>
  </si>
  <si>
    <t>常冰梅主编</t>
  </si>
  <si>
    <t>健康体检结论解读</t>
  </si>
  <si>
    <t>福建科学技术出版社</t>
  </si>
  <si>
    <t>黄守清主编</t>
  </si>
  <si>
    <t>公众健康信息学</t>
  </si>
  <si>
    <t>胡德华，曹锦丹主编</t>
  </si>
  <si>
    <t>消费者健康信息学</t>
  </si>
  <si>
    <t>许鑫，毛璐编著</t>
  </si>
  <si>
    <t>主检医生话体检</t>
  </si>
  <si>
    <t>陈丽英主编</t>
  </si>
  <si>
    <t>轻松读懂体检报告</t>
  </si>
  <si>
    <t>浙江工商大学出版社</t>
  </si>
  <si>
    <t>徐光来编著</t>
  </si>
  <si>
    <t>9787558756122</t>
  </si>
  <si>
    <t>健康有道 体检有答</t>
  </si>
  <si>
    <t>R194.3-44</t>
  </si>
  <si>
    <t>陈丽娜主编</t>
  </si>
  <si>
    <t>9787573910721</t>
  </si>
  <si>
    <t>熊猫医生漫画身体检查</t>
  </si>
  <si>
    <t>R194.3-49</t>
  </si>
  <si>
    <t>(日)森皆捻子著</t>
  </si>
  <si>
    <t>9787040615210</t>
  </si>
  <si>
    <t>R194.5</t>
  </si>
  <si>
    <t>9787568945837</t>
  </si>
  <si>
    <t>求知若渴</t>
  </si>
  <si>
    <t>R19-49</t>
  </si>
  <si>
    <t>(美)杨毅著</t>
  </si>
  <si>
    <t>9787300329987</t>
  </si>
  <si>
    <t>中国国民健康发展报告</t>
  </si>
  <si>
    <t>2024.7</t>
  </si>
  <si>
    <t>R195</t>
  </si>
  <si>
    <t>王晓军等著</t>
  </si>
  <si>
    <t>卫生统计与DRG/DIP理论及应用</t>
  </si>
  <si>
    <t>刘新奎，杨林朋主编</t>
  </si>
  <si>
    <t>医学统计学（第2版）</t>
  </si>
  <si>
    <t>R195.1</t>
  </si>
  <si>
    <t>张玉领</t>
  </si>
  <si>
    <t>宿庄</t>
  </si>
  <si>
    <t>9787523507742</t>
  </si>
  <si>
    <t>统心协力</t>
  </si>
  <si>
    <t>百济神州编著</t>
  </si>
  <si>
    <t>9787571338718</t>
  </si>
  <si>
    <t>9787030767943</t>
  </si>
  <si>
    <t>许传志, 罗艳侠主编</t>
  </si>
  <si>
    <t>9787565929762</t>
  </si>
  <si>
    <t>实用卫生统计学</t>
  </si>
  <si>
    <t>康晓平主编</t>
  </si>
  <si>
    <t>9787040618143</t>
  </si>
  <si>
    <t>贺佳，尹平主编</t>
  </si>
  <si>
    <t>9787117363310</t>
  </si>
  <si>
    <t>李康，贺佳主编</t>
  </si>
  <si>
    <t>9787301352069</t>
  </si>
  <si>
    <t>医学统计学从入门到精通</t>
  </si>
  <si>
    <t>武松，陈道俊著</t>
  </si>
  <si>
    <t>9787565931895</t>
  </si>
  <si>
    <t>孟德尔随机化研究的原理与应用</t>
  </si>
  <si>
    <t>黄涛主编</t>
  </si>
  <si>
    <t>世界公共医疗卫生安全韧性的统计测度及监测预警研究</t>
  </si>
  <si>
    <t>河北大学出版社</t>
  </si>
  <si>
    <t>刘超[等]著</t>
  </si>
  <si>
    <t>Meta分析软件操作攻略</t>
  </si>
  <si>
    <t>田金徽，李江，葛龙主编</t>
  </si>
  <si>
    <t>医学统计学学习指导</t>
  </si>
  <si>
    <t>王珍，冯文明主编</t>
  </si>
  <si>
    <t>9787030739315</t>
  </si>
  <si>
    <t>医学统计学与SPSS软件实现方法</t>
  </si>
  <si>
    <t>R195.1-39</t>
  </si>
  <si>
    <t>郭秀花主编</t>
  </si>
  <si>
    <t>9787567037366</t>
  </si>
  <si>
    <t>卫生统计图表制作R高级教程</t>
  </si>
  <si>
    <t>郭明才[等]主编</t>
  </si>
  <si>
    <t>9787030767950</t>
  </si>
  <si>
    <t>医学统计学计算机操作教程</t>
  </si>
  <si>
    <t>许传志, 刘芬主编</t>
  </si>
  <si>
    <t>9787567038493</t>
  </si>
  <si>
    <t>卫生统计建模基于R应用</t>
  </si>
  <si>
    <t>苗永波[等]主编</t>
  </si>
  <si>
    <t>9787567240414</t>
  </si>
  <si>
    <t>实用医学统计学与SAS应用</t>
  </si>
  <si>
    <t>张明芝，李红美，吕大兵主编</t>
  </si>
  <si>
    <t>9787302673484</t>
  </si>
  <si>
    <t>R语言医学数据分析实践</t>
  </si>
  <si>
    <t>李丹，宋立桓，蔡伟祺著</t>
  </si>
  <si>
    <t>SPSS在医学统计学中的应用</t>
  </si>
  <si>
    <t>陈卉主编</t>
  </si>
  <si>
    <t>R语言医学多元统计分析</t>
  </si>
  <si>
    <t>赵军，戴静毅编著</t>
  </si>
  <si>
    <t>SPSS医学数据统计与分析</t>
  </si>
  <si>
    <t>宗敏，徐君南编著</t>
  </si>
  <si>
    <t>9787306078575</t>
  </si>
  <si>
    <t>疾病负担测量方法</t>
  </si>
  <si>
    <t>R195.4</t>
  </si>
  <si>
    <t>郝元涛，林晓主编</t>
  </si>
  <si>
    <t>9787504774385</t>
  </si>
  <si>
    <t>R197</t>
  </si>
  <si>
    <t>9787550459403</t>
  </si>
  <si>
    <t>中老年人家庭疾病经济风险医疗保障效果研究</t>
  </si>
  <si>
    <t>R197.1</t>
  </si>
  <si>
    <t>刘世爱著</t>
  </si>
  <si>
    <t>9787522723358</t>
  </si>
  <si>
    <t>区域医疗卫生服务</t>
  </si>
  <si>
    <t>吴素雄著</t>
  </si>
  <si>
    <t>9787117359580</t>
  </si>
  <si>
    <t>医联体信息化建设实践与典型案例</t>
  </si>
  <si>
    <t>来勇臣, 卢清君主编</t>
  </si>
  <si>
    <t>9787111713135</t>
  </si>
  <si>
    <t>人性化医疗</t>
  </si>
  <si>
    <t>(美)萨默·奈特(Summer Knight)著</t>
  </si>
  <si>
    <t>9787010252711</t>
  </si>
  <si>
    <t>中国医保治理体系现代化之路</t>
  </si>
  <si>
    <t>人民出版社</t>
  </si>
  <si>
    <t>吴群红, 康正主编</t>
  </si>
  <si>
    <t>9787550460911</t>
  </si>
  <si>
    <t>中国流动人口的健康损耗</t>
  </si>
  <si>
    <t>孙楠著</t>
  </si>
  <si>
    <t>9787522832135</t>
  </si>
  <si>
    <t>破解因病致贫难题</t>
  </si>
  <si>
    <t>邓睿, 黄源著</t>
  </si>
  <si>
    <t>9787542684639</t>
  </si>
  <si>
    <t>大数据驱动的医疗保障政策评估</t>
  </si>
  <si>
    <t>刘凯著</t>
  </si>
  <si>
    <t>9787522833750</t>
  </si>
  <si>
    <t>医疗卫生体制国际比较与经验借鉴</t>
  </si>
  <si>
    <t>社会科学文献出版社·皮书分社</t>
  </si>
  <si>
    <t>梁金刚著</t>
  </si>
  <si>
    <t>9787122434630</t>
  </si>
  <si>
    <t>医养护一体化服务质量提升机制研究</t>
  </si>
  <si>
    <t>陈育蕾著</t>
  </si>
  <si>
    <t>9787522520834</t>
  </si>
  <si>
    <t>增长与控制</t>
  </si>
  <si>
    <t>王雪蝶著</t>
  </si>
  <si>
    <t>9787547866948</t>
  </si>
  <si>
    <t>你好，我是社区医生</t>
  </si>
  <si>
    <t>杨振, 马应忠, 魏新萍主编</t>
  </si>
  <si>
    <t>9787576615043</t>
  </si>
  <si>
    <t>南京“医保高铁”数字化工具创新医保新生态</t>
  </si>
  <si>
    <t>刁仁昌，江正元，唐文熙编著</t>
  </si>
  <si>
    <t>9787522739571</t>
  </si>
  <si>
    <t>中国流动人口健康保障研究</t>
  </si>
  <si>
    <t>姚强著</t>
  </si>
  <si>
    <t>9787302674436</t>
  </si>
  <si>
    <t>新型农村合作医疗筹资机制研究</t>
  </si>
  <si>
    <t>史新和著</t>
  </si>
  <si>
    <t>9787558754913</t>
  </si>
  <si>
    <t>“医”路使者</t>
  </si>
  <si>
    <t>杨利[等]主编</t>
  </si>
  <si>
    <t>9787030781697</t>
  </si>
  <si>
    <t>社区康复养老适宜技术</t>
  </si>
  <si>
    <t>王诗忠, 黄国志主编</t>
  </si>
  <si>
    <t>9787030741295</t>
  </si>
  <si>
    <t>中国高校医疗保障人才培养与师资队伍建设</t>
  </si>
  <si>
    <t>代宝珍著</t>
  </si>
  <si>
    <t>医联体医疗资源、医药费用使用效益分析</t>
  </si>
  <si>
    <t>周杰，余玅妙，朱慧著</t>
  </si>
  <si>
    <t>健康服务与管理概论</t>
  </si>
  <si>
    <t>经济科学出版社</t>
  </si>
  <si>
    <t>赵妍著</t>
  </si>
  <si>
    <t>医院卓越服务体系建设与管理实践</t>
  </si>
  <si>
    <t>朱丽琴，祝益民主编</t>
  </si>
  <si>
    <t>姚岚，毛瑛主编</t>
  </si>
  <si>
    <t>健康服务与管理技能</t>
  </si>
  <si>
    <t>冯毅翀，冯晓燕主编</t>
  </si>
  <si>
    <t>智能医疗革命：GPT带来的机遇和挑战</t>
  </si>
  <si>
    <t>徐晓音著</t>
  </si>
  <si>
    <t>医务社会工作实务与案例</t>
  </si>
  <si>
    <t>李晓凤主编</t>
  </si>
  <si>
    <t>健康服务研究方法</t>
  </si>
  <si>
    <t>R197.1-3</t>
  </si>
  <si>
    <t>邱亨嘉主编</t>
  </si>
  <si>
    <t>9787550459175</t>
  </si>
  <si>
    <t>在线健康社区的知识抽取与用户行为研究</t>
  </si>
  <si>
    <t>R197.1-39</t>
  </si>
  <si>
    <t>张艳丽著</t>
  </si>
  <si>
    <t>9787030745453</t>
  </si>
  <si>
    <t>2023.2</t>
  </si>
  <si>
    <t>9787030678607</t>
  </si>
  <si>
    <t>9787552043051</t>
  </si>
  <si>
    <t>9787521761931</t>
  </si>
  <si>
    <t>未来医疗</t>
  </si>
  <si>
    <t>(美)贾格·辛(Jag Singh)著</t>
  </si>
  <si>
    <t>元宇宙医疗</t>
  </si>
  <si>
    <t>栾国明，鲁晓寅，薛少华著</t>
  </si>
  <si>
    <t>超级大课堂；医疗与人类健康</t>
  </si>
  <si>
    <t>成都地图</t>
  </si>
  <si>
    <t>R197.1-49</t>
  </si>
  <si>
    <t>知识达人</t>
  </si>
  <si>
    <t>社区的健康密码</t>
  </si>
  <si>
    <t>陈博文主编</t>
  </si>
  <si>
    <t>9787522827773</t>
  </si>
  <si>
    <t>中国民营医院发展报告</t>
  </si>
  <si>
    <t>R197.3</t>
  </si>
  <si>
    <t>刘谦主编</t>
  </si>
  <si>
    <t>民营医院动态能力及其作用机制研究</t>
  </si>
  <si>
    <t>程红著</t>
  </si>
  <si>
    <t>现代医院文化管理</t>
  </si>
  <si>
    <t>王伟林，马伟杭主编</t>
  </si>
  <si>
    <t>文化硬实力</t>
  </si>
  <si>
    <t>高建林，施炜主编</t>
  </si>
  <si>
    <t>臻医良策</t>
  </si>
  <si>
    <t>R197.32</t>
  </si>
  <si>
    <t>赵勇</t>
  </si>
  <si>
    <t>公立医院战略管理</t>
  </si>
  <si>
    <t>2024-06-03</t>
  </si>
  <si>
    <t>韩斌斌</t>
  </si>
  <si>
    <t>9787518999453</t>
  </si>
  <si>
    <t>精益六西格玛医院管理</t>
  </si>
  <si>
    <t>(美)杰·亚瑟(Jay Arthur)著</t>
  </si>
  <si>
    <t>9787570626540</t>
  </si>
  <si>
    <t>现代医疗管理统筹</t>
  </si>
  <si>
    <t>韩冬博等主编</t>
  </si>
  <si>
    <t>9787522831367</t>
  </si>
  <si>
    <t>公立医院高质量发展报告</t>
  </si>
  <si>
    <t>许树强[等]主编</t>
  </si>
  <si>
    <t>9787301348703</t>
  </si>
  <si>
    <t>中国医院学科治理</t>
  </si>
  <si>
    <t>韩根东, 代郑重主编</t>
  </si>
  <si>
    <t>9787523210062</t>
  </si>
  <si>
    <t>医院管理及财务管理</t>
  </si>
  <si>
    <t>主编杨影影, 王川, 鲁凯</t>
  </si>
  <si>
    <t>9787574216839</t>
  </si>
  <si>
    <t>医院管理与公共卫生服务</t>
  </si>
  <si>
    <t>张华[等]主编</t>
  </si>
  <si>
    <t>9787559135186</t>
  </si>
  <si>
    <t>实用医疗风险管理</t>
  </si>
  <si>
    <t>王向东主编</t>
  </si>
  <si>
    <t>9787574408791</t>
  </si>
  <si>
    <t>现代医院与卫生管理</t>
  </si>
  <si>
    <t>陈贵东等主编</t>
  </si>
  <si>
    <t>9787302655008</t>
  </si>
  <si>
    <t>县域医院药事管理与感染监控管理制度</t>
  </si>
  <si>
    <t>高州市人民医院主编</t>
  </si>
  <si>
    <t>9787302655091</t>
  </si>
  <si>
    <t>县域医院行政后勤管理制度</t>
  </si>
  <si>
    <t>9787313291196</t>
  </si>
  <si>
    <t>现代医院运营与质量管理</t>
  </si>
  <si>
    <t>吴晓华[等]主编</t>
  </si>
  <si>
    <t>9787571919993</t>
  </si>
  <si>
    <t>现代医院管理与医院经济运行</t>
  </si>
  <si>
    <t>梅增军[等]主编</t>
  </si>
  <si>
    <t>9787302655084</t>
  </si>
  <si>
    <t>县域医院医疗管理制度</t>
  </si>
  <si>
    <t>9787309171099</t>
  </si>
  <si>
    <t>QCC一案例一方法</t>
  </si>
  <si>
    <t>余波，曾艺鹏主编</t>
  </si>
  <si>
    <t>9787308235174</t>
  </si>
  <si>
    <t>现代医院安全保卫管理</t>
  </si>
  <si>
    <t>邵浙新主编</t>
  </si>
  <si>
    <t>9787567038370</t>
  </si>
  <si>
    <t>医院运营管理与医疗质量安全管理</t>
  </si>
  <si>
    <t>张波[等]主编</t>
  </si>
  <si>
    <t>9787562375395</t>
  </si>
  <si>
    <t>公立医院高质量发展漫谈</t>
  </si>
  <si>
    <t>郑卫平, 张玲玲编著</t>
  </si>
  <si>
    <t>9787574215375</t>
  </si>
  <si>
    <t>现代医院管理概论</t>
  </si>
  <si>
    <t>何玲[等]主编</t>
  </si>
  <si>
    <t>9787567039087</t>
  </si>
  <si>
    <t>公立医院管理创新与实践</t>
  </si>
  <si>
    <t>张伟，刘文文，于洪臣主编</t>
  </si>
  <si>
    <t>9787030793546</t>
  </si>
  <si>
    <t>医院管理学实用教程</t>
  </si>
  <si>
    <t>汤榕主编</t>
  </si>
  <si>
    <t>9787307245501</t>
  </si>
  <si>
    <t>疾病诊断相关分组（DRG）在医院管理中的应用</t>
  </si>
  <si>
    <t>沈波，董四平主编</t>
  </si>
  <si>
    <t>9787547867501</t>
  </si>
  <si>
    <t>现代医院智慧后勤管理实践</t>
  </si>
  <si>
    <t>陈童[等]主编</t>
  </si>
  <si>
    <t>DRG/DIP实操百例百问</t>
  </si>
  <si>
    <t>杜昱蕾[等]主编</t>
  </si>
  <si>
    <t>新编医院管理理论与实务</t>
  </si>
  <si>
    <t>河南大学出版社</t>
  </si>
  <si>
    <t>贾娜等主编</t>
  </si>
  <si>
    <t>卓越医院管理实践</t>
  </si>
  <si>
    <t>河南人民出版社</t>
  </si>
  <si>
    <t>连鸿凯主编</t>
  </si>
  <si>
    <t>医院管理研究与经济运行</t>
  </si>
  <si>
    <t>柏凤[等]主编</t>
  </si>
  <si>
    <t>等级医院评审现场准备和迎审实操</t>
  </si>
  <si>
    <t>李波，孙泽群编著</t>
  </si>
  <si>
    <t>ICU解放运动</t>
  </si>
  <si>
    <t>(美)帕特丽夏·波萨(Patricia Posa)，(美)贾斯帕尔·辛格(Jaspal Singh)，(美)乔安娜·L. 斯托林斯(Joanna L. Stollings)主编</t>
  </si>
  <si>
    <t>中国医院医疗质量患者体验评价报告</t>
  </si>
  <si>
    <t>张宗久，张俊主编</t>
  </si>
  <si>
    <t>感控标准知懂行：医疗相关标准执行优秀案例</t>
  </si>
  <si>
    <t>王强</t>
  </si>
  <si>
    <t>医院管理学</t>
  </si>
  <si>
    <t>张鹭鹭，代涛主编</t>
  </si>
  <si>
    <t>研究型医院建设与管理</t>
  </si>
  <si>
    <t>何振喜主编</t>
  </si>
  <si>
    <t>医院管理基础与实践</t>
  </si>
  <si>
    <t>李倩[等]主编</t>
  </si>
  <si>
    <t>医院管理与研究</t>
  </si>
  <si>
    <t>于先会[等]主编</t>
  </si>
  <si>
    <t>DRG在医院管理中的应用</t>
  </si>
  <si>
    <t>现代医院合规管理——风险控制与规范指引</t>
  </si>
  <si>
    <t>郑雪倩，曹艳林，程雪莲主编</t>
  </si>
  <si>
    <t>公立医院一体推进“三不腐”机制研究</t>
  </si>
  <si>
    <t>中国言实出版社</t>
  </si>
  <si>
    <t>任格主编</t>
  </si>
  <si>
    <t>现代医院管理模式探究</t>
  </si>
  <si>
    <t>闫洁著</t>
  </si>
  <si>
    <t>医院管理理论与方法</t>
  </si>
  <si>
    <t>宋传学，金翔宇，魏敏主编</t>
  </si>
  <si>
    <t>9787555119999</t>
  </si>
  <si>
    <t>医院院内制剂成本核算理论与实务</t>
  </si>
  <si>
    <t>R197.322</t>
  </si>
  <si>
    <t>罗爱华主编</t>
  </si>
  <si>
    <t>9787521851724</t>
  </si>
  <si>
    <t>现代公立医院经济管理概论</t>
  </si>
  <si>
    <t>陈万春主编</t>
  </si>
  <si>
    <t>9787523105535</t>
  </si>
  <si>
    <t>现代医院财务管理与会计工作实践探索</t>
  </si>
  <si>
    <t>现代出版社</t>
  </si>
  <si>
    <t>陶思婉，周鑫，黄凯雯著</t>
  </si>
  <si>
    <t>9787519475581</t>
  </si>
  <si>
    <t>中国医患社会心态研究报告</t>
  </si>
  <si>
    <t>汪新建, 吕小康主编</t>
  </si>
  <si>
    <t>9787522324562</t>
  </si>
  <si>
    <t>医院管理革新</t>
  </si>
  <si>
    <t>中国财政经济出版社</t>
  </si>
  <si>
    <t>任娜, 陈江芸编著</t>
  </si>
  <si>
    <t>9787550458192</t>
  </si>
  <si>
    <t>医院预算管理与财务决策</t>
  </si>
  <si>
    <t>胡艳华著</t>
  </si>
  <si>
    <t>9787302655640</t>
  </si>
  <si>
    <t>医院人力资源管理</t>
  </si>
  <si>
    <t>张英著</t>
  </si>
  <si>
    <t>9787563984213</t>
  </si>
  <si>
    <t>医院会计与财务管理研究</t>
  </si>
  <si>
    <t>北京工业大学出版社</t>
  </si>
  <si>
    <t>贾宁著</t>
  </si>
  <si>
    <t>9787558745720</t>
  </si>
  <si>
    <t>公立医院医师绩效评价的含医德BSC框架及其奖惩评价方法研究</t>
  </si>
  <si>
    <t>2022.11</t>
  </si>
  <si>
    <t>刘超，彭定洪，欧杨著</t>
  </si>
  <si>
    <t>9787547298923</t>
  </si>
  <si>
    <t>医院人力资源管理研究</t>
  </si>
  <si>
    <t>吉林文史出版社有限责任公司</t>
  </si>
  <si>
    <t>隋小昭，张天娇，焦海燕著</t>
  </si>
  <si>
    <t>9787117364355</t>
  </si>
  <si>
    <t>医生与病人</t>
  </si>
  <si>
    <t>张可勇, 张春庆主编</t>
  </si>
  <si>
    <t>9787117364911</t>
  </si>
  <si>
    <t>中国妇幼保健机构改革发展政策研究</t>
  </si>
  <si>
    <t>王禄生，朱兆芳主编</t>
  </si>
  <si>
    <t>9787523102176</t>
  </si>
  <si>
    <t>医院运营管理研究</t>
  </si>
  <si>
    <t>文厹著</t>
  </si>
  <si>
    <t>会计制度下医院财务管理实践</t>
  </si>
  <si>
    <t>唐艳主编</t>
  </si>
  <si>
    <t>医疗机构跨越绩效与信息鸿沟</t>
  </si>
  <si>
    <t>(美)布赖恩·P. 伯杰龙(Bryan P. Bergeron)著</t>
  </si>
  <si>
    <t>卫生财务管理</t>
  </si>
  <si>
    <t>程薇，赵晓雯主编</t>
  </si>
  <si>
    <t>医院战略采购</t>
  </si>
  <si>
    <t>上海申康医院发展中心，上海市儿童医院，上海东松医疗科技股份有限公司编著</t>
  </si>
  <si>
    <t>医院财务管理理论与实务</t>
  </si>
  <si>
    <t>王泓智，吕轶娟，林春环著</t>
  </si>
  <si>
    <t>公立医院政府采购内部控制体系的优化与应用</t>
  </si>
  <si>
    <t>齐蓓主编</t>
  </si>
  <si>
    <t>医院后勤管理品质提升</t>
  </si>
  <si>
    <t>谭西平[等]主编</t>
  </si>
  <si>
    <t>卫生健康领域政府采购管理制度汇编</t>
  </si>
  <si>
    <t>国家卫生健康委项目资金监管服务中心编</t>
  </si>
  <si>
    <t>医患沟通技能</t>
  </si>
  <si>
    <t>王自润，殷越主编</t>
  </si>
  <si>
    <t>医院感染管理学</t>
  </si>
  <si>
    <t>R197.323</t>
  </si>
  <si>
    <t>李六亿，刘玉村主编</t>
  </si>
  <si>
    <t>消毒供应中心质量控制理论与实践</t>
  </si>
  <si>
    <t>主编陈翠英</t>
  </si>
  <si>
    <t>9787030758378</t>
  </si>
  <si>
    <t>医院消毒供应中心实用管理</t>
  </si>
  <si>
    <t>高玉华[等]主编</t>
  </si>
  <si>
    <t>9787542429797</t>
  </si>
  <si>
    <t>医院感染防控操作实务</t>
  </si>
  <si>
    <t>姬艳主编</t>
  </si>
  <si>
    <t>9787117358583</t>
  </si>
  <si>
    <t>医院感染学</t>
  </si>
  <si>
    <t>王力红，朱士俊主编</t>
  </si>
  <si>
    <t>9787030771247</t>
  </si>
  <si>
    <t>医疗机构消毒灭菌技术岗位培训教程</t>
  </si>
  <si>
    <t>主编高玉华 ... [等]</t>
  </si>
  <si>
    <t>9787547866474</t>
  </si>
  <si>
    <t>本内特和布拉赫曼医院感染</t>
  </si>
  <si>
    <t>William R. Jarvis主编</t>
  </si>
  <si>
    <t>9787558745065</t>
  </si>
  <si>
    <t>医院消毒供应中心管理与实践</t>
  </si>
  <si>
    <t>2022.09</t>
  </si>
  <si>
    <t>李红芬[等]主编</t>
  </si>
  <si>
    <t>病历书写规范</t>
  </si>
  <si>
    <t>段志军，王丽霞主编</t>
  </si>
  <si>
    <t>吴建浓，干铁儿主编</t>
  </si>
  <si>
    <t>9787572711466</t>
  </si>
  <si>
    <t>护理关键环节文书要点</t>
  </si>
  <si>
    <t>R197.323.1</t>
  </si>
  <si>
    <t>吴小玲主编</t>
  </si>
  <si>
    <t>9787117363488</t>
  </si>
  <si>
    <t>争鸣与分享</t>
  </si>
  <si>
    <t>曾红科，张国强主编</t>
  </si>
  <si>
    <t>病案信息学</t>
  </si>
  <si>
    <t>刘爱民主编</t>
  </si>
  <si>
    <t>9787577210407</t>
  </si>
  <si>
    <t>现代医院门诊运营管理</t>
  </si>
  <si>
    <t>R197.323.2</t>
  </si>
  <si>
    <t>杨霞主编</t>
  </si>
  <si>
    <t>9787576616187</t>
  </si>
  <si>
    <t>患者安全临床警示案例汇编</t>
  </si>
  <si>
    <t>张艳，熊红静，熊慧芳主编</t>
  </si>
  <si>
    <t>患者安全学</t>
  </si>
  <si>
    <t>颜巧元，莫蓓蓉主编</t>
  </si>
  <si>
    <t>9787522129266</t>
  </si>
  <si>
    <t>精益诊疗</t>
  </si>
  <si>
    <t>R197.323.4</t>
  </si>
  <si>
    <t>(美)Richard J. Holden，Rupa S. Valdez原著</t>
  </si>
  <si>
    <t>9787117357050</t>
  </si>
  <si>
    <t>医患沟通学</t>
  </si>
  <si>
    <t>舒静主编</t>
  </si>
  <si>
    <t>9787521436440</t>
  </si>
  <si>
    <t>主编李春辉, 张晓霞</t>
  </si>
  <si>
    <t>9787519475604</t>
  </si>
  <si>
    <t>汪新建，吕小康主编</t>
  </si>
  <si>
    <t>9787519475598</t>
  </si>
  <si>
    <t>9787523508770</t>
  </si>
  <si>
    <t>日间医疗服务与质量安全报告</t>
  </si>
  <si>
    <t>孙辉，王凯主编</t>
  </si>
  <si>
    <t>9787510191916</t>
  </si>
  <si>
    <t>医疗质量安全核心制度要点释义</t>
  </si>
  <si>
    <t>人本诊疗</t>
  </si>
  <si>
    <t>科学普及出版社</t>
  </si>
  <si>
    <t>(美)Rupa S. Valdez，(美)Richard J. Holden原著</t>
  </si>
  <si>
    <t xml:space="preserve">温情与坚守 叙事医学故事100篇 </t>
  </si>
  <si>
    <t>上海大学</t>
  </si>
  <si>
    <t>江小艳</t>
  </si>
  <si>
    <t>9787567036840</t>
  </si>
  <si>
    <t>应急备用医院医院感染管理防控技术规范</t>
  </si>
  <si>
    <t>R197.323-65</t>
  </si>
  <si>
    <t>李兵, 李宗花, 魏涛主编</t>
  </si>
  <si>
    <t>9787523210147</t>
  </si>
  <si>
    <t>现代医院管理及信息化应用</t>
  </si>
  <si>
    <t>R197.32-39</t>
  </si>
  <si>
    <t>主编王晓静, 邵杉, 李峰</t>
  </si>
  <si>
    <t>中国智慧医院发展报告</t>
  </si>
  <si>
    <t>庄一强，廖新波主编</t>
  </si>
  <si>
    <t>智慧医院信息部门治理之策</t>
  </si>
  <si>
    <t>沈玉强主编</t>
  </si>
  <si>
    <t xml:space="preserve">互联互通促进智慧医院建设；医院信息互联互通标准化成熟度测评案例集 </t>
  </si>
  <si>
    <t>R197.324</t>
  </si>
  <si>
    <t>9787313296351</t>
  </si>
  <si>
    <t>医院现代化管理与互联网医院运营</t>
  </si>
  <si>
    <t>张慧, 李柏胜, 何焕柳等主编</t>
  </si>
  <si>
    <t>9787522833125</t>
  </si>
  <si>
    <t>中国互联网医院发展报告</t>
  </si>
  <si>
    <t>郭珉江，李亚子，刘辉主编</t>
  </si>
  <si>
    <t>9787117363440</t>
  </si>
  <si>
    <t>9787512056213</t>
  </si>
  <si>
    <t>现代医院信息化管理研究</t>
  </si>
  <si>
    <t>李志贤[等]著</t>
  </si>
  <si>
    <t>9787308221276</t>
  </si>
  <si>
    <t>现代医院信息化建设</t>
  </si>
  <si>
    <t>周庆利主编</t>
  </si>
  <si>
    <t>AI与医疗健康</t>
  </si>
  <si>
    <t>史颖欢，李姝萌主编</t>
  </si>
  <si>
    <t>优质、安全、高效的互联网医院运行体系构建研究</t>
  </si>
  <si>
    <t>张世翔，王欣国著</t>
  </si>
  <si>
    <t>研究型医院创新实践与展望</t>
  </si>
  <si>
    <t>主编张鹭鹭, 丁陶</t>
  </si>
  <si>
    <t>医院信息系统</t>
  </si>
  <si>
    <t>R197.324-43</t>
  </si>
  <si>
    <t>刘章锁，刘云主编</t>
  </si>
  <si>
    <t>9787312059773</t>
  </si>
  <si>
    <t>R197.32-62</t>
  </si>
  <si>
    <t>医院管理规范与公共卫生服务实践指南</t>
  </si>
  <si>
    <t>陈凌[等]主编</t>
  </si>
  <si>
    <t>9787313274458</t>
  </si>
  <si>
    <t>医院管理规范与档案数字化</t>
  </si>
  <si>
    <t>R197.32-65</t>
  </si>
  <si>
    <t>位建玲，侯可俊，郭静主编</t>
  </si>
  <si>
    <t>9787308242554</t>
  </si>
  <si>
    <t>现代医院物业管理操作规范</t>
  </si>
  <si>
    <t>9787523208250</t>
  </si>
  <si>
    <t>现代医院管理规范与档案管理</t>
  </si>
  <si>
    <t>世界图书出版西安有限公司</t>
  </si>
  <si>
    <t>范文超[等]主编</t>
  </si>
  <si>
    <t>医院图书馆管理与服务研究</t>
  </si>
  <si>
    <t>R197.3-289</t>
  </si>
  <si>
    <t>王嘉著</t>
  </si>
  <si>
    <t>9787117356800</t>
  </si>
  <si>
    <t>R197.39</t>
  </si>
  <si>
    <t>9787567246492</t>
  </si>
  <si>
    <t>临床体外诊断设备教程</t>
  </si>
  <si>
    <t>张卫国，韩清珍，江淼主编</t>
  </si>
  <si>
    <t>9787576613520</t>
  </si>
  <si>
    <t>南京医用耗材治理模式研究</t>
  </si>
  <si>
    <t>刁仁昌，王国宝主编</t>
  </si>
  <si>
    <t>9787030753557</t>
  </si>
  <si>
    <t>医疗器械临床试验统计方法</t>
  </si>
  <si>
    <t>R197.39-32</t>
  </si>
  <si>
    <t>李卫主编</t>
  </si>
  <si>
    <t>9787502652180</t>
  </si>
  <si>
    <t>医疗器械安全探秘</t>
  </si>
  <si>
    <t>中国质量标准出版传媒有限公司</t>
  </si>
  <si>
    <t>R197.39-44</t>
  </si>
  <si>
    <t>山东省医疗器械和药品包装检验研究院, 中国生物材料学会生物材料生物学评价分会编著</t>
  </si>
  <si>
    <t>9787513287906</t>
  </si>
  <si>
    <t>岐黄新韵</t>
  </si>
  <si>
    <t>R197.4</t>
  </si>
  <si>
    <t>9787568942911</t>
  </si>
  <si>
    <t>文化引领医院高质量发展</t>
  </si>
  <si>
    <t>R197.5</t>
  </si>
  <si>
    <t>张维, 黄渐青主编</t>
  </si>
  <si>
    <t>9787302664888</t>
  </si>
  <si>
    <t>医院高质量发展之路</t>
  </si>
  <si>
    <t>余雄武主编</t>
  </si>
  <si>
    <t>穿透牙科实务的工作逻辑</t>
  </si>
  <si>
    <t>江西美术出版社</t>
  </si>
  <si>
    <t>李玉卿，李孟劼著</t>
  </si>
  <si>
    <t>亚定点医院的建设、管理和运行</t>
  </si>
  <si>
    <t>郑军华主编</t>
  </si>
  <si>
    <t>9787558749926</t>
  </si>
  <si>
    <t>院前急救与五大中心建设</t>
  </si>
  <si>
    <t>R197.61</t>
  </si>
  <si>
    <t>陈才顺，李顺祥主编</t>
  </si>
  <si>
    <t>9787117357098</t>
  </si>
  <si>
    <t>医道无界</t>
  </si>
  <si>
    <t>R197.8</t>
  </si>
  <si>
    <t>国家卫生健康委员会编写</t>
  </si>
  <si>
    <t>9787308247085</t>
  </si>
  <si>
    <t>浙一路·与世界同行</t>
  </si>
  <si>
    <t>梁廷波，黄河主编</t>
  </si>
  <si>
    <t>9787306080424</t>
  </si>
  <si>
    <t>中山大学医疗援助多米尼克纪实</t>
  </si>
  <si>
    <t>王明飞主编</t>
  </si>
  <si>
    <t>应急医疗队建设标准操作流程</t>
  </si>
  <si>
    <t>R197.8-65</t>
  </si>
  <si>
    <t>田军章，刘中民，许树强主编</t>
  </si>
  <si>
    <t>9787523513255</t>
  </si>
  <si>
    <t>R197-39</t>
  </si>
  <si>
    <t>王爽[等]主编</t>
  </si>
  <si>
    <t>9787030774460</t>
  </si>
  <si>
    <t>大病医疗保障制度研究</t>
  </si>
  <si>
    <t>R199.1</t>
  </si>
  <si>
    <t>项莉，蒋俊男著</t>
  </si>
  <si>
    <t>全球公共卫生治理：社会科学的视角</t>
  </si>
  <si>
    <t>(瑞士)玛蒂尔德·布里尔(Mathilde Bourrier)等编著</t>
  </si>
  <si>
    <t>人间大爱:上海卫生</t>
  </si>
  <si>
    <t>上海人民</t>
  </si>
  <si>
    <t>R199.2</t>
  </si>
  <si>
    <t>彭善民</t>
  </si>
  <si>
    <t>中国农村医疗保险制度研究：以政策试验为分析视角</t>
  </si>
  <si>
    <t>任雪娇</t>
  </si>
  <si>
    <t>健康浙江行动巡礼</t>
  </si>
  <si>
    <t>江海东琚雄飞</t>
  </si>
  <si>
    <t>民法典与医疗卫生健康事业：规则 原理与运用</t>
  </si>
  <si>
    <t>中国政法大学</t>
  </si>
  <si>
    <t>9787509693698</t>
  </si>
  <si>
    <t>基于劳动力再生产理论的中国分级医疗体制改革研究</t>
  </si>
  <si>
    <t>经济管理出版社</t>
  </si>
  <si>
    <t>李珊珊, 修位刚, 李晶等著</t>
  </si>
  <si>
    <t>9787308243810</t>
  </si>
  <si>
    <t>浙五年·长风破浪</t>
  </si>
  <si>
    <t>顾国煜, 吴李鸣主编</t>
  </si>
  <si>
    <t>9787561592137</t>
  </si>
  <si>
    <t>博爱中山 迈向百年</t>
  </si>
  <si>
    <t>吴启锋，蔡建春主编</t>
  </si>
  <si>
    <t>9787550459335</t>
  </si>
  <si>
    <t>医共体与分级诊疗的探索与实践</t>
  </si>
  <si>
    <t>李乐乐著</t>
  </si>
  <si>
    <t>9787576710939</t>
  </si>
  <si>
    <t>疗愈空间</t>
  </si>
  <si>
    <t>哈尔滨工业大学出版社</t>
  </si>
  <si>
    <t>周天夫, 张姗姗著</t>
  </si>
  <si>
    <t>9787313273406</t>
  </si>
  <si>
    <t>失能失智老人医疗服务需求满足</t>
  </si>
  <si>
    <t>黄玉捷, 石瑛著</t>
  </si>
  <si>
    <t>9787522713823</t>
  </si>
  <si>
    <t>基层卫生服务治理</t>
  </si>
  <si>
    <t>李忠著</t>
  </si>
  <si>
    <t>9787522714370</t>
  </si>
  <si>
    <t>东盟区域卫生合作</t>
  </si>
  <si>
    <t>张蕾著</t>
  </si>
  <si>
    <t>9787522712932</t>
  </si>
  <si>
    <t>基层医疗卫生服务能力重塑</t>
  </si>
  <si>
    <t>卢珊著</t>
  </si>
  <si>
    <t>9787522711881</t>
  </si>
  <si>
    <t>政府卫生投入与城乡健康公平</t>
  </si>
  <si>
    <t>罗能生等著</t>
  </si>
  <si>
    <t>9787568942348</t>
  </si>
  <si>
    <t>成渝地区双城经济圈健康与旅游产业融合发展研究</t>
  </si>
  <si>
    <t>陈雪钧, 邓莹著</t>
  </si>
  <si>
    <t>9787111731382</t>
  </si>
  <si>
    <t>价值医疗</t>
  </si>
  <si>
    <t>于广军, 胡大一, 杨莉编著</t>
  </si>
  <si>
    <t>9787030780546</t>
  </si>
  <si>
    <t>公共卫生应急</t>
  </si>
  <si>
    <t>李芳健, 戴宇飞, 王慧主编</t>
  </si>
  <si>
    <t>9787522829692</t>
  </si>
  <si>
    <t>中国整合式卫生医护体系发展报告</t>
  </si>
  <si>
    <t>社会科学文献出版社·皮书出版分社</t>
  </si>
  <si>
    <t>董家鸿, 张宗久主编</t>
  </si>
  <si>
    <t>9787512057128</t>
  </si>
  <si>
    <t>医疗机构公共卫生管理概论</t>
  </si>
  <si>
    <t>马从根著</t>
  </si>
  <si>
    <t>9787550843677</t>
  </si>
  <si>
    <t>长风医歌</t>
  </si>
  <si>
    <t>西泠印社出版社</t>
  </si>
  <si>
    <t>王泽军主编</t>
  </si>
  <si>
    <t>9787521925234</t>
  </si>
  <si>
    <t>森林康养理论与实践</t>
  </si>
  <si>
    <t>中国林业出版社</t>
  </si>
  <si>
    <t>刘立军主编</t>
  </si>
  <si>
    <t>9787522831510</t>
  </si>
  <si>
    <t>中国健康管理与健康产业发展报告</t>
  </si>
  <si>
    <t>武留信主编</t>
  </si>
  <si>
    <t>9787117357654</t>
  </si>
  <si>
    <t>突发公共卫生事件医学应急</t>
  </si>
  <si>
    <t>葛宪民主编</t>
  </si>
  <si>
    <t>9787514457575</t>
  </si>
  <si>
    <t>象山县卫生志</t>
  </si>
  <si>
    <t>方志出版社</t>
  </si>
  <si>
    <t>《象山县卫生志》编纂委员会编</t>
  </si>
  <si>
    <t>9787542677006</t>
  </si>
  <si>
    <t>健康随“申”学</t>
  </si>
  <si>
    <t>上海申康医院发展中心编著</t>
  </si>
  <si>
    <t>9787306080332</t>
  </si>
  <si>
    <t>精诚大医</t>
  </si>
  <si>
    <t>古小红, 宋尔卫主编</t>
  </si>
  <si>
    <t>9787522833347</t>
  </si>
  <si>
    <t>中国医改发展报告</t>
  </si>
  <si>
    <t>社会科学文献出版社·城市和绿色发展分社</t>
  </si>
  <si>
    <t>朱洪彪，王辰，姚建红主编</t>
  </si>
  <si>
    <t>9787513091428</t>
  </si>
  <si>
    <t>中国医保制度研究</t>
  </si>
  <si>
    <t>知识产权出版社</t>
  </si>
  <si>
    <t>宁方景著</t>
  </si>
  <si>
    <t>9787523605059</t>
  </si>
  <si>
    <t>9787522833040</t>
  </si>
  <si>
    <t>中国县域医共体发展报告</t>
  </si>
  <si>
    <t>主编詹积富, 王雪峰, 刘丰梅</t>
  </si>
  <si>
    <t>9787300326719</t>
  </si>
  <si>
    <t>医务社会工作服务研究</t>
  </si>
  <si>
    <t>王阳著</t>
  </si>
  <si>
    <t>9787522833828</t>
  </si>
  <si>
    <t>赤脚医生与中国乡村的现代医学</t>
  </si>
  <si>
    <t>方小平著</t>
  </si>
  <si>
    <t>9787122449283</t>
  </si>
  <si>
    <t>团体沙盘心理技术在医疗卫生领域的应用与实践指导</t>
  </si>
  <si>
    <t>曲云霞，王舒娟，周翔主编</t>
  </si>
  <si>
    <t>9787511744876</t>
  </si>
  <si>
    <t>伯驾广州行医记</t>
  </si>
  <si>
    <t>伯驾(Peter Parker)著</t>
  </si>
  <si>
    <t>9787504772275</t>
  </si>
  <si>
    <t>医疗康养资源服务满意度提升策略研究</t>
  </si>
  <si>
    <t>任宗伟著</t>
  </si>
  <si>
    <t>9787520828819</t>
  </si>
  <si>
    <t>AI+大健康</t>
  </si>
  <si>
    <t>中国商业出版社</t>
  </si>
  <si>
    <t>魏跃，赵艳华，魏吕川著</t>
  </si>
  <si>
    <t>9787558752100</t>
  </si>
  <si>
    <t>公共卫生管理及卫生服务管理研究</t>
  </si>
  <si>
    <t>韩爱红，孙奇，刘延许主编</t>
  </si>
  <si>
    <t>9787010266671</t>
  </si>
  <si>
    <t>健康中国学习读本</t>
  </si>
  <si>
    <t>全国爱国卫生运动委员会办公室，国家卫生健康委员会[组织编写]</t>
  </si>
  <si>
    <t>9787313308702</t>
  </si>
  <si>
    <t>迈向健康中国</t>
  </si>
  <si>
    <t>张录法，罗津，黄丞主编</t>
  </si>
  <si>
    <t>9787513678032</t>
  </si>
  <si>
    <t>大健康时代的财富流向与产业布局</t>
  </si>
  <si>
    <t>杨武著</t>
  </si>
  <si>
    <t>9787522829739</t>
  </si>
  <si>
    <t>中国卫生健康发展评价报告</t>
  </si>
  <si>
    <t>9787550461833</t>
  </si>
  <si>
    <t>健康老龄化背景下社区老年人群医疗救助机制研究</t>
  </si>
  <si>
    <t>皮星，何孝崇等著</t>
  </si>
  <si>
    <t>9787517714200</t>
  </si>
  <si>
    <t>大健康产业</t>
  </si>
  <si>
    <t>中国发展出版社</t>
  </si>
  <si>
    <t>上海交通大学健康长三角研究院课题组著</t>
  </si>
  <si>
    <t>9787522835921</t>
  </si>
  <si>
    <t>健康杭州发展报告</t>
  </si>
  <si>
    <t>王建勋，杨磊主编</t>
  </si>
  <si>
    <t>9787521442274</t>
  </si>
  <si>
    <t>医康养融合理论与实践</t>
  </si>
  <si>
    <t>马爱军，张少华，高晶主编</t>
  </si>
  <si>
    <t>9787550462434</t>
  </si>
  <si>
    <t>中国农村卫生健康发展历程与现代化治理研究</t>
  </si>
  <si>
    <t>刘莉著</t>
  </si>
  <si>
    <t>9787208190320</t>
  </si>
  <si>
    <t>健康上海绿皮书</t>
  </si>
  <si>
    <t>上海人民出版社</t>
  </si>
  <si>
    <t>孙洁主编</t>
  </si>
  <si>
    <t>9787105172467</t>
  </si>
  <si>
    <t>废墟上的涅槃</t>
  </si>
  <si>
    <t>民族出版社</t>
  </si>
  <si>
    <t>李晓丰著</t>
  </si>
  <si>
    <t>9787117364812</t>
  </si>
  <si>
    <t>基层医疗卫生服务人员培训教程</t>
  </si>
  <si>
    <t>朱秀华，夏岚，李松主编</t>
  </si>
  <si>
    <t>9787117364935</t>
  </si>
  <si>
    <t>公共卫生服务技术</t>
  </si>
  <si>
    <t>郭嘉丽，田淑军，马九零主编</t>
  </si>
  <si>
    <t>9787522732985</t>
  </si>
  <si>
    <t>基本医疗服务治理体系研究</t>
  </si>
  <si>
    <t>钱东福[等]著</t>
  </si>
  <si>
    <t>9787569723717</t>
  </si>
  <si>
    <t>江苏健康产业创新生态系统研究</t>
  </si>
  <si>
    <t>西南大学出版社</t>
  </si>
  <si>
    <t>关雪凌著</t>
  </si>
  <si>
    <t>9787010256764</t>
  </si>
  <si>
    <t>城镇化与医疗资源配置</t>
  </si>
  <si>
    <t>郑继承著</t>
  </si>
  <si>
    <t>9787562870777</t>
  </si>
  <si>
    <t>公共卫生社会工作</t>
  </si>
  <si>
    <t>华东理工大学出版社有限公司</t>
  </si>
  <si>
    <t>徐选国编著</t>
  </si>
  <si>
    <t>9787519792725</t>
  </si>
  <si>
    <t>大健康产业发展风险识别与防控问题研究</t>
  </si>
  <si>
    <t>法律出版社</t>
  </si>
  <si>
    <t>邓勇等著</t>
  </si>
  <si>
    <t>9787117368360</t>
  </si>
  <si>
    <t>紧密型县域医疗卫生共同体建设典型案例</t>
  </si>
  <si>
    <t>国家卫生健康委员会基层卫生健康司，国家卫生健康委卫生发展研究中心组织编写</t>
  </si>
  <si>
    <t>9787567924253</t>
  </si>
  <si>
    <t>创新医药产品公共保障准入与支付体系</t>
  </si>
  <si>
    <t>刘远立，孙静主编</t>
  </si>
  <si>
    <t>9787567924673</t>
  </si>
  <si>
    <t>守在生命的边缘</t>
  </si>
  <si>
    <t>毛一雷主编</t>
  </si>
  <si>
    <t>9787548620358</t>
  </si>
  <si>
    <t>红房子记忆</t>
  </si>
  <si>
    <t>学林出版社</t>
  </si>
  <si>
    <t>姜桦主编</t>
  </si>
  <si>
    <t>9787558742842</t>
  </si>
  <si>
    <t>管制人群医疗管理制度及工作流程</t>
  </si>
  <si>
    <t>杨继群[等]主编</t>
  </si>
  <si>
    <t>9787117368841</t>
  </si>
  <si>
    <t>医疗健康信息化建设实践与案例分析</t>
  </si>
  <si>
    <t>来勇臣，陆晨主编</t>
  </si>
  <si>
    <t>9787522328744</t>
  </si>
  <si>
    <t>智慧医康养模式与创新</t>
  </si>
  <si>
    <t>李冠军著</t>
  </si>
  <si>
    <t>大健康产业保障制度</t>
  </si>
  <si>
    <t>龚秀全编著</t>
  </si>
  <si>
    <t>清代卫生防疫机制及其近代演变</t>
  </si>
  <si>
    <t>余新忠著</t>
  </si>
  <si>
    <t>主动健康理论与实践</t>
  </si>
  <si>
    <t>杨建荣[等]主编</t>
  </si>
  <si>
    <t>医生人力资源配置对医疗费用的影响研究</t>
  </si>
  <si>
    <t>赖小妹著</t>
  </si>
  <si>
    <t>大健康时代的思考 : 新医学 新观念</t>
  </si>
  <si>
    <t>吴家睿著</t>
  </si>
  <si>
    <t>公共卫生护理</t>
  </si>
  <si>
    <t>赵岳，章雅青主编</t>
  </si>
  <si>
    <t>中国卫生经济与体系研究</t>
  </si>
  <si>
    <t>孟主跃主编</t>
  </si>
  <si>
    <t>基层卫生综合改革典型案例</t>
  </si>
  <si>
    <t>突发公共卫生事件预防和应对</t>
  </si>
  <si>
    <t>李群主编</t>
  </si>
  <si>
    <t>现代卫生综合管理理论与卫生政策绩效评价研究</t>
  </si>
  <si>
    <t>王新利，刘艳丽著</t>
  </si>
  <si>
    <t>公共卫生事件中的社会伦理心态</t>
  </si>
  <si>
    <t>刘海明著</t>
  </si>
  <si>
    <t>卫生资源配置技术与方法</t>
  </si>
  <si>
    <t>熊林平主编</t>
  </si>
  <si>
    <t>公共卫生服务与现代医院管理</t>
  </si>
  <si>
    <t>上海科学普及出版社</t>
  </si>
  <si>
    <t>郑晓静等主编</t>
  </si>
  <si>
    <t>中国康养产业发展报告</t>
  </si>
  <si>
    <t>何莽主编</t>
  </si>
  <si>
    <t>中国流动人口基本公共卫生服务均等化研究报告</t>
  </si>
  <si>
    <t>王培刚著</t>
  </si>
  <si>
    <t>新医改视域下宁夏居民卫生服务需求、利用及公平性的探索与实践</t>
  </si>
  <si>
    <t>乔慧著</t>
  </si>
  <si>
    <t>启真视界之生命健康</t>
  </si>
  <si>
    <t>吴伟，林成华编</t>
  </si>
  <si>
    <t>大山里的温暖“医”靠</t>
  </si>
  <si>
    <t>汪四花著</t>
  </si>
  <si>
    <t>海南国际医疗旅游发展研究</t>
  </si>
  <si>
    <t>周义龙著</t>
  </si>
  <si>
    <t>新时代中国医疗保障制度改革方向研究</t>
  </si>
  <si>
    <t>中国矿业大学出版社</t>
  </si>
  <si>
    <t>周嘉婧著</t>
  </si>
  <si>
    <t>中国医疗服务价格机制改革研究</t>
  </si>
  <si>
    <t>刘佳著</t>
  </si>
  <si>
    <t>中国城乡卫生服务公平性研究</t>
  </si>
  <si>
    <t>韩子荣著</t>
  </si>
  <si>
    <t>基层健康服务的困境与对策</t>
  </si>
  <si>
    <t>陶传进主编</t>
  </si>
  <si>
    <t>9787522829203</t>
  </si>
  <si>
    <t>解码互联网医疗需求</t>
  </si>
  <si>
    <t>R199.2-39</t>
  </si>
  <si>
    <t>许多著</t>
  </si>
  <si>
    <t>9787313297143</t>
  </si>
  <si>
    <t>数字健康的发展与实践</t>
  </si>
  <si>
    <t>池慧, 高东平, 林炜炜主编</t>
  </si>
  <si>
    <t>9787030785114</t>
  </si>
  <si>
    <t>健康医疗人工智能指数报告</t>
  </si>
  <si>
    <t>詹启敏，董尔丹主编</t>
  </si>
  <si>
    <t>9787515411835</t>
  </si>
  <si>
    <t>互联网医疗发展观察</t>
  </si>
  <si>
    <t>当代中国出版社</t>
  </si>
  <si>
    <t>陈秋霖著</t>
  </si>
  <si>
    <t>9787302672258</t>
  </si>
  <si>
    <t>中国数字医疗创新发展蓝皮书</t>
  </si>
  <si>
    <t>董家鸿，刘亮，杨瑞荣主编</t>
  </si>
  <si>
    <t>医疗人工智能:从技术创新到落地应用</t>
  </si>
  <si>
    <t>于广军主编</t>
  </si>
  <si>
    <t>中国互联网医疗发展报告</t>
  </si>
  <si>
    <t>毛振华主编</t>
  </si>
  <si>
    <t>网络健康信息资源聚合与精准信息服务研究</t>
  </si>
  <si>
    <t>罗爱静，谢文照主编</t>
  </si>
  <si>
    <t>9787301335352</t>
  </si>
  <si>
    <t>医之心</t>
  </si>
  <si>
    <t>R199.2-53</t>
  </si>
  <si>
    <t>张抒扬主编</t>
  </si>
  <si>
    <t>9787568417914</t>
  </si>
  <si>
    <t>百年康复</t>
  </si>
  <si>
    <t>江苏大学出版社</t>
  </si>
  <si>
    <t>R199.253.3</t>
  </si>
  <si>
    <t>镇江市第一人民医院（江苏大学附属人民医院）编</t>
  </si>
  <si>
    <t>9787567036956</t>
  </si>
  <si>
    <t>青岛卫生健康年鉴</t>
  </si>
  <si>
    <t>R199.2-54</t>
  </si>
  <si>
    <t>青岛市卫生健康委员会医院发展中心编</t>
  </si>
  <si>
    <t>健康宁波发展指数构建及应用</t>
  </si>
  <si>
    <t>R199.255.3</t>
  </si>
  <si>
    <t>孙统达，王幸波主编/编著</t>
  </si>
  <si>
    <t>深圳健康产业发展报告</t>
  </si>
  <si>
    <t>R199.265.3</t>
  </si>
  <si>
    <t>深圳市健康产业发展促进会，深圳市保健协会编</t>
  </si>
  <si>
    <t>七个嫌疑人</t>
  </si>
  <si>
    <t>R199.313</t>
  </si>
  <si>
    <t>(日)铃木亘著</t>
  </si>
  <si>
    <t>特殊待遇</t>
  </si>
  <si>
    <t>R199.351</t>
  </si>
  <si>
    <t>(英)安娜·鲁多(Anna Ruddock)著</t>
  </si>
  <si>
    <t>9787572710636</t>
  </si>
  <si>
    <t>访学归来</t>
  </si>
  <si>
    <t>R199.382</t>
  </si>
  <si>
    <t>徐幼著</t>
  </si>
  <si>
    <t>非洲国家卫生体制研究</t>
  </si>
  <si>
    <t>R199.4</t>
  </si>
  <si>
    <t>国家卫生健康委员会国际合作司</t>
  </si>
  <si>
    <t>用药过度的美国</t>
  </si>
  <si>
    <t>R199.712</t>
  </si>
  <si>
    <t>(美)约翰·艾布拉姆森著</t>
  </si>
  <si>
    <t>贝尔维尤</t>
  </si>
  <si>
    <t>(美)戴维·奥辛斯基(David Oshinsky)著</t>
  </si>
  <si>
    <t>代价高昂的健康</t>
  </si>
  <si>
    <t>浙江人民出版社</t>
  </si>
  <si>
    <t>(美)马蒂·马卡里(Marty Makary)著</t>
  </si>
  <si>
    <t>照护陌生人：美国医院系统的兴起·</t>
  </si>
  <si>
    <t>(美)查尔斯·罗森伯格(Charles E. Rosenberg)著</t>
  </si>
  <si>
    <t>健康产业创新发展研究</t>
  </si>
  <si>
    <t>R1993.231</t>
  </si>
  <si>
    <t>郭东辉</t>
  </si>
  <si>
    <t>中医学  第四版</t>
  </si>
  <si>
    <t>北京大学医学出版</t>
  </si>
  <si>
    <t>R2</t>
  </si>
  <si>
    <t>黄小波</t>
  </si>
  <si>
    <t>医古文选读</t>
  </si>
  <si>
    <t>张蓝之</t>
  </si>
  <si>
    <t>任之堂医门日诵早晚课 修订版</t>
  </si>
  <si>
    <t>2024-06-02</t>
  </si>
  <si>
    <t>任之堂中医传播小组</t>
  </si>
  <si>
    <t>9787513282284</t>
  </si>
  <si>
    <t>经验济世良方</t>
  </si>
  <si>
    <t>(明)陈仕贤辑</t>
  </si>
  <si>
    <t>9787513282512</t>
  </si>
  <si>
    <t>药仪文化</t>
  </si>
  <si>
    <t>杨柏灿，沙妙清主编</t>
  </si>
  <si>
    <t>9787117348881</t>
  </si>
  <si>
    <t>医古文</t>
  </si>
  <si>
    <t>王兴伊, 傅海燕主编</t>
  </si>
  <si>
    <t>9787513282673</t>
  </si>
  <si>
    <t>阴阳游</t>
  </si>
  <si>
    <t>徐安龙主编</t>
  </si>
  <si>
    <t>9787543987227</t>
  </si>
  <si>
    <t>丝路汲古 岐黄示告</t>
  </si>
  <si>
    <t>马捷著</t>
  </si>
  <si>
    <t>9787523603796</t>
  </si>
  <si>
    <t>观潮</t>
  </si>
  <si>
    <t>马骏著</t>
  </si>
  <si>
    <t>9787515227092</t>
  </si>
  <si>
    <t>太乙传承五千年</t>
  </si>
  <si>
    <t>郭朝印著</t>
  </si>
  <si>
    <t>9787807740360</t>
  </si>
  <si>
    <t>中国传统生态医学</t>
  </si>
  <si>
    <t>深圳报业集团出版社</t>
  </si>
  <si>
    <t>马淑然，陈玉萍，肖延龄著</t>
  </si>
  <si>
    <t>9787313306272</t>
  </si>
  <si>
    <t>健“心”</t>
  </si>
  <si>
    <t>朱惠蓉, 沈漫主编</t>
  </si>
  <si>
    <t>9787117342742</t>
  </si>
  <si>
    <t>荩斋医要</t>
  </si>
  <si>
    <t>(明)陈谏撰</t>
  </si>
  <si>
    <t>9787117342759</t>
  </si>
  <si>
    <t>9787117346634</t>
  </si>
  <si>
    <t>医学统宗</t>
  </si>
  <si>
    <t>(明)何柬补遗续撰</t>
  </si>
  <si>
    <t>9787117353229</t>
  </si>
  <si>
    <t>小青囊</t>
  </si>
  <si>
    <t>(明)王良璨编</t>
  </si>
  <si>
    <t>9787117353236</t>
  </si>
  <si>
    <t>9787117363556</t>
  </si>
  <si>
    <t>仁寿堂药镜</t>
  </si>
  <si>
    <t>(明)郑二阳辑</t>
  </si>
  <si>
    <t>9787117363266</t>
  </si>
  <si>
    <t>9787513289276</t>
  </si>
  <si>
    <t>扁鹊心书</t>
  </si>
  <si>
    <t>窦材辑</t>
  </si>
  <si>
    <t>9787117356404</t>
  </si>
  <si>
    <t>建昌帮医药研究</t>
  </si>
  <si>
    <t>陈敏，杨光主编</t>
  </si>
  <si>
    <t>9787521447521</t>
  </si>
  <si>
    <t>新安医学医论医话精选</t>
  </si>
  <si>
    <t>牛淑平主编</t>
  </si>
  <si>
    <t>9787117366441</t>
  </si>
  <si>
    <t>马王堆医书译注</t>
  </si>
  <si>
    <t>葛金文主编</t>
  </si>
  <si>
    <t>9787117364959</t>
  </si>
  <si>
    <t>张晓松，余路，张继波主编</t>
  </si>
  <si>
    <t>9787513288569</t>
  </si>
  <si>
    <t>中原医学概论</t>
  </si>
  <si>
    <t>许敬生，徐江雁主编</t>
  </si>
  <si>
    <t>走上健康长寿之路</t>
  </si>
  <si>
    <t>邹平编著</t>
  </si>
  <si>
    <t>药证相应辨识录</t>
  </si>
  <si>
    <t>薛胜利，彭素识主编</t>
  </si>
  <si>
    <t>大音希声</t>
  </si>
  <si>
    <t>徐安龙编著</t>
  </si>
  <si>
    <t>名家纵谈传统文化</t>
  </si>
  <si>
    <t>毛国强</t>
  </si>
  <si>
    <t>非物质文化遗产代表性传承人口述采珍</t>
  </si>
  <si>
    <t>从医之路</t>
  </si>
  <si>
    <t>张毓华编著</t>
  </si>
  <si>
    <t>图文观览</t>
  </si>
  <si>
    <t>王富春，李铁主编</t>
  </si>
  <si>
    <t>诗香经典</t>
  </si>
  <si>
    <t>刘纪青编著</t>
  </si>
  <si>
    <t>王富春，哈丽娟主编</t>
  </si>
  <si>
    <t>《扁鹊心书》新诠</t>
  </si>
  <si>
    <t>贾春生，王锐卿编著</t>
  </si>
  <si>
    <t>中西医健康教育</t>
  </si>
  <si>
    <t>R2-031</t>
  </si>
  <si>
    <t>王冬梅</t>
  </si>
  <si>
    <t>中西医结合临床医学导论 第2版</t>
  </si>
  <si>
    <t>战丽彬 洪铭范 编</t>
  </si>
  <si>
    <t>9787537763370</t>
  </si>
  <si>
    <t>中西汇通医经精义</t>
  </si>
  <si>
    <t>山西科学技术出版社</t>
  </si>
  <si>
    <t>(清) 唐容川著</t>
  </si>
  <si>
    <t>静水流深--中西医学汇通之思维与实践</t>
  </si>
  <si>
    <t>戴恩来</t>
  </si>
  <si>
    <t>文化先行</t>
  </si>
  <si>
    <t>中国文史</t>
  </si>
  <si>
    <t>R2-05</t>
  </si>
  <si>
    <t>9787513287609</t>
  </si>
  <si>
    <t>象是之间</t>
  </si>
  <si>
    <t>贾春华主编</t>
  </si>
  <si>
    <t>具茨山</t>
  </si>
  <si>
    <t>铁绍文主编</t>
  </si>
  <si>
    <t>国医手迹集珍</t>
  </si>
  <si>
    <t>戴恩来，宋志靖，陈子杰编著</t>
  </si>
  <si>
    <t>本草杂谈</t>
  </si>
  <si>
    <t>R2-092</t>
  </si>
  <si>
    <t>任启瑞，任晓暄编著</t>
  </si>
  <si>
    <t>9787513283656</t>
  </si>
  <si>
    <t>防病有道</t>
  </si>
  <si>
    <t>R211</t>
  </si>
  <si>
    <t>倪京丽，黄日龙，周大勇主编</t>
  </si>
  <si>
    <t>9787513285797</t>
  </si>
  <si>
    <t>体象学说</t>
  </si>
  <si>
    <t>俞若熙主编</t>
  </si>
  <si>
    <t>流传千年的养生食方大全</t>
  </si>
  <si>
    <t>R212</t>
  </si>
  <si>
    <t>慈艳丽</t>
  </si>
  <si>
    <t>好好养生健康在你手中</t>
  </si>
  <si>
    <t>曾庆明</t>
  </si>
  <si>
    <t>华佗养生秘方大全</t>
  </si>
  <si>
    <t>国医编委会 主编</t>
  </si>
  <si>
    <t>养生理论应用枢要</t>
  </si>
  <si>
    <t>2022-04-02</t>
  </si>
  <si>
    <t>于智敏 主编</t>
  </si>
  <si>
    <t>打坐之修养</t>
  </si>
  <si>
    <t>活到百岁的智慧-国医大师邓铁涛的养生之道</t>
  </si>
  <si>
    <t>邹旭</t>
  </si>
  <si>
    <t>写给女生的健康书</t>
  </si>
  <si>
    <t>田中</t>
  </si>
  <si>
    <t>简养</t>
  </si>
  <si>
    <t>李军红</t>
  </si>
  <si>
    <t>《道德经》新解与现代养生</t>
  </si>
  <si>
    <t>常建军</t>
  </si>
  <si>
    <t>养生之道</t>
  </si>
  <si>
    <t xml:space="preserve">李根林 </t>
  </si>
  <si>
    <t>周易参同契集释</t>
  </si>
  <si>
    <t>中央编译</t>
  </si>
  <si>
    <t>2024-06-07</t>
  </si>
  <si>
    <t xml:space="preserve">(东汉) 魏伯阳 </t>
  </si>
  <si>
    <t>9787513283465</t>
  </si>
  <si>
    <t>中国宫廷医学养生精要</t>
  </si>
  <si>
    <t>张京春主编</t>
  </si>
  <si>
    <t>9787547863800</t>
  </si>
  <si>
    <t>少林内功简化养生法</t>
  </si>
  <si>
    <t>朱清广，周鑫主编</t>
  </si>
  <si>
    <t>9787547863794</t>
  </si>
  <si>
    <t>易筋经简化养生法</t>
  </si>
  <si>
    <t>朱清广，郭光昕主编</t>
  </si>
  <si>
    <t>9787513285711</t>
  </si>
  <si>
    <t>四季剑</t>
  </si>
  <si>
    <t>刘金民, 沈潜, 闫剑坤主编</t>
  </si>
  <si>
    <t>9787504699541</t>
  </si>
  <si>
    <t>跟着24节气家庭养生</t>
  </si>
  <si>
    <t>张晓宇编著</t>
  </si>
  <si>
    <t>9787516762202</t>
  </si>
  <si>
    <t>保健调理师</t>
  </si>
  <si>
    <t>9787521444469</t>
  </si>
  <si>
    <t>养生古典医籍精选导读</t>
  </si>
  <si>
    <t>9787518812875</t>
  </si>
  <si>
    <t>古经行解-内</t>
  </si>
  <si>
    <t>宗教文化出版社</t>
  </si>
  <si>
    <t>2022.7</t>
  </si>
  <si>
    <t>王振山著</t>
  </si>
  <si>
    <t>9787572314964</t>
  </si>
  <si>
    <t>三元参赞延寿书</t>
  </si>
  <si>
    <t>(元)李鹏飞撰</t>
  </si>
  <si>
    <t>9787513286664</t>
  </si>
  <si>
    <t>护心神</t>
  </si>
  <si>
    <t>朱爱松，张光霁主编</t>
  </si>
  <si>
    <t>9787571340469</t>
  </si>
  <si>
    <t>五脏靠养 六腑靠通</t>
  </si>
  <si>
    <t>许庆友主编</t>
  </si>
  <si>
    <t>9787309172812</t>
  </si>
  <si>
    <t>传统养生之道与现代健康生活</t>
  </si>
  <si>
    <t>李其忠著</t>
  </si>
  <si>
    <t>9787535980960</t>
  </si>
  <si>
    <t>时节养生</t>
  </si>
  <si>
    <t>张忠德主编</t>
  </si>
  <si>
    <t>9787515228310</t>
  </si>
  <si>
    <t>傅山手录《丹亭真人卢祖师养真秘笈》校释</t>
  </si>
  <si>
    <t>张明亮主编</t>
  </si>
  <si>
    <t>9787518446384</t>
  </si>
  <si>
    <t>中国人的养生长寿智慧</t>
  </si>
  <si>
    <t>杨力编著</t>
  </si>
  <si>
    <t>9787571344016</t>
  </si>
  <si>
    <t>养生堂教你健康有良方</t>
  </si>
  <si>
    <t>北京广播电视台《养生堂》栏目组著</t>
  </si>
  <si>
    <t>9787539090122</t>
  </si>
  <si>
    <t>妙方百解</t>
  </si>
  <si>
    <t>邹嘉玉主编</t>
  </si>
  <si>
    <t>9787513275897</t>
  </si>
  <si>
    <t>马王堆养生文化研究</t>
  </si>
  <si>
    <t>何清湖，葛晓舒主编</t>
  </si>
  <si>
    <t>9787577300900</t>
  </si>
  <si>
    <t>时令养生·二十四节气</t>
  </si>
  <si>
    <t>汪栋材, 吴海滨主编</t>
  </si>
  <si>
    <t>9787117350549</t>
  </si>
  <si>
    <t>周潜川方药养生文集</t>
  </si>
  <si>
    <t>周潜川原著</t>
  </si>
  <si>
    <t>五运六气微观养生疗法</t>
  </si>
  <si>
    <t>李成虎著</t>
  </si>
  <si>
    <t>中国茶文化系列：武夷茶与养生</t>
  </si>
  <si>
    <t>福建美术出版社</t>
  </si>
  <si>
    <t>南强著</t>
  </si>
  <si>
    <t>中华养生本草</t>
  </si>
  <si>
    <t>谢英彪，孙大正，闫俊主编</t>
  </si>
  <si>
    <t>《援生四书》校注</t>
  </si>
  <si>
    <t>2021</t>
  </si>
  <si>
    <t>(清)田绵淮著</t>
  </si>
  <si>
    <t>内养外调美女养生方</t>
  </si>
  <si>
    <t>张秀勤，于净编著</t>
  </si>
  <si>
    <t>自然自得</t>
  </si>
  <si>
    <t>吉林文史出版社</t>
  </si>
  <si>
    <t>任万忠著</t>
  </si>
  <si>
    <t>小食小方胜小药</t>
  </si>
  <si>
    <t>韩学杰，北京广播电视台《养生堂》栏目组著</t>
  </si>
  <si>
    <t>健康养生</t>
  </si>
  <si>
    <t>秦明珠著</t>
  </si>
  <si>
    <t>那些花，那些草木</t>
  </si>
  <si>
    <t>温长路编著</t>
  </si>
  <si>
    <t>那些蔬果，那些美食</t>
  </si>
  <si>
    <t>养生医药浅说</t>
  </si>
  <si>
    <t>郭利平主编</t>
  </si>
  <si>
    <t>女人养好肝补气血 结节消病不找</t>
  </si>
  <si>
    <t>杨道文编著</t>
  </si>
  <si>
    <t>高血压养生密码</t>
  </si>
  <si>
    <t>R212  R544.1</t>
  </si>
  <si>
    <t>王芳</t>
  </si>
  <si>
    <t>图解百病从腿养</t>
  </si>
  <si>
    <t>R212.7</t>
  </si>
  <si>
    <t>段玉春编著</t>
  </si>
  <si>
    <t>女人热养男人冷洋</t>
  </si>
  <si>
    <t>R212-49</t>
  </si>
  <si>
    <t>写给女性的暖养呵护指南</t>
  </si>
  <si>
    <t>R212-62</t>
  </si>
  <si>
    <t>闫忠鑫，付虹主编</t>
  </si>
  <si>
    <t>图解遵生八</t>
  </si>
  <si>
    <t>R212-64</t>
  </si>
  <si>
    <t>国华</t>
  </si>
  <si>
    <t>静坐修道与长生不老</t>
  </si>
  <si>
    <t>R214</t>
  </si>
  <si>
    <t>9787500962984</t>
  </si>
  <si>
    <t>健身气功·太极养生杖</t>
  </si>
  <si>
    <t>国家体育总局健身气功管理中心编</t>
  </si>
  <si>
    <t>9787500962861</t>
  </si>
  <si>
    <t>健身气功</t>
  </si>
  <si>
    <t>9787500963967</t>
  </si>
  <si>
    <t>武当秘功六字诀</t>
  </si>
  <si>
    <t>郭荣娟著</t>
  </si>
  <si>
    <t>9787115637017</t>
  </si>
  <si>
    <t>健身气功运动水平等级（段位）教程</t>
  </si>
  <si>
    <t>卧功</t>
  </si>
  <si>
    <t>肖斌编著</t>
  </si>
  <si>
    <t>传统养生功法图鉴</t>
  </si>
  <si>
    <t>R214-64</t>
  </si>
  <si>
    <t>吴海明</t>
  </si>
  <si>
    <t>外经微言</t>
  </si>
  <si>
    <t>R22</t>
  </si>
  <si>
    <t>陈士怿</t>
  </si>
  <si>
    <t>阴阳五行</t>
  </si>
  <si>
    <t>任应秋</t>
  </si>
  <si>
    <t>{皇汉医学}选评</t>
  </si>
  <si>
    <t>杨大华编著</t>
  </si>
  <si>
    <t>玄府理论研究与应用</t>
  </si>
  <si>
    <t>方朝义，马凯主编</t>
  </si>
  <si>
    <t>国学经典巨著：黄帝内经</t>
  </si>
  <si>
    <t>R221</t>
  </si>
  <si>
    <t>张振伟</t>
  </si>
  <si>
    <t>国医大师张磊内经学讲稿</t>
  </si>
  <si>
    <t>张磊</t>
  </si>
  <si>
    <t>黄帝内经全集</t>
  </si>
  <si>
    <t>孟祥刚</t>
  </si>
  <si>
    <t>皇帝内经</t>
  </si>
  <si>
    <t>中国画报</t>
  </si>
  <si>
    <t>2024-01-10</t>
  </si>
  <si>
    <t>膳书堂文化</t>
  </si>
  <si>
    <t>黄帝内经思维图鉴</t>
  </si>
  <si>
    <t>周洁晨</t>
  </si>
  <si>
    <t>黄帝内经灵柩全本全译全注</t>
  </si>
  <si>
    <t>吴少祯</t>
  </si>
  <si>
    <t>黄帝内经;灵枢;大字诵读版</t>
  </si>
  <si>
    <t>苗德根 整理</t>
  </si>
  <si>
    <t>9787030780669</t>
  </si>
  <si>
    <t>问道《黄帝内经》</t>
  </si>
  <si>
    <t>施怀生, 冯俊婵著</t>
  </si>
  <si>
    <t>9787513286084</t>
  </si>
  <si>
    <t>《内经选读》图表全解</t>
  </si>
  <si>
    <t>梁永林主编</t>
  </si>
  <si>
    <t>9787521445008</t>
  </si>
  <si>
    <t>天壶学人, 合一整理</t>
  </si>
  <si>
    <t>9787030769978</t>
  </si>
  <si>
    <t>《黄帝内经》科学文化诠释</t>
  </si>
  <si>
    <t>邢玉瑞主编</t>
  </si>
  <si>
    <t>9787513286596</t>
  </si>
  <si>
    <t>《内经》脾胃理论新运用</t>
  </si>
  <si>
    <t>何晓晖编著</t>
  </si>
  <si>
    <t>9787101166002</t>
  </si>
  <si>
    <t>《黄帝内经》通识</t>
  </si>
  <si>
    <t>刘鹏著</t>
  </si>
  <si>
    <t>9787518449163</t>
  </si>
  <si>
    <t>《黄帝内经》养命先养肾</t>
  </si>
  <si>
    <t>杨秀岩主编</t>
  </si>
  <si>
    <t>9787518449279</t>
  </si>
  <si>
    <t>《黄帝内经》脾胃好病不找</t>
  </si>
  <si>
    <t>9787200173086</t>
  </si>
  <si>
    <t>张雪亮讲《黄帝内经》</t>
  </si>
  <si>
    <t>张雪亮著</t>
  </si>
  <si>
    <t>9787200183863</t>
  </si>
  <si>
    <t>9787511387233</t>
  </si>
  <si>
    <t>中国华侨出版社</t>
  </si>
  <si>
    <t>李叶主编</t>
  </si>
  <si>
    <t>《黄帝内经》科学文化诠释.灵枢经卷</t>
  </si>
  <si>
    <t>邢玉瑞</t>
  </si>
  <si>
    <t>从黄帝内经说古天文历法基础知识</t>
  </si>
  <si>
    <t>田合禄，赵振亚，田峰著</t>
  </si>
  <si>
    <t>性理与岐黄</t>
  </si>
  <si>
    <t>上海古籍出版社</t>
  </si>
  <si>
    <t>徐仪明著</t>
  </si>
  <si>
    <t>潘建荣</t>
  </si>
  <si>
    <t>内经理论与临床应用</t>
  </si>
  <si>
    <t>吴颢昕主编</t>
  </si>
  <si>
    <t>《黄帝内经》十二经脉养生法</t>
  </si>
  <si>
    <t>牟明威著</t>
  </si>
  <si>
    <t>《黄帝内经》十二时辰养生法</t>
  </si>
  <si>
    <t>黄帝内经四字歌诀</t>
  </si>
  <si>
    <t>夏西超主编</t>
  </si>
  <si>
    <t>黄帝内经（共4册）</t>
  </si>
  <si>
    <t>天壶学人</t>
  </si>
  <si>
    <t>黄帝内经注音本</t>
  </si>
  <si>
    <t>R221.02</t>
  </si>
  <si>
    <t>王晓媛译注</t>
  </si>
  <si>
    <t>三真补遗</t>
  </si>
  <si>
    <t>R221.09</t>
  </si>
  <si>
    <t>吴南京</t>
  </si>
  <si>
    <t>9787507767346</t>
  </si>
  <si>
    <t>黄帝内经讲义</t>
  </si>
  <si>
    <t>李今庸著</t>
  </si>
  <si>
    <t>9787513289092</t>
  </si>
  <si>
    <t>任应秋讲《黄帝内经》集要</t>
  </si>
  <si>
    <t>王国柱，任廷革整理</t>
  </si>
  <si>
    <t>9787513288736</t>
  </si>
  <si>
    <t>读内经 做临床 悟文化</t>
  </si>
  <si>
    <t>王庆其主编</t>
  </si>
  <si>
    <t>小言黄帝内经与生命科学</t>
  </si>
  <si>
    <t>南怀瑾讲述</t>
  </si>
  <si>
    <t>内经理论与妇科疾病药膳调治</t>
  </si>
  <si>
    <t>冯亚宏，张晓静，王鹏达主编</t>
  </si>
  <si>
    <t>《黄帝内经》节选临证浅解</t>
  </si>
  <si>
    <t>徐宜厚编著</t>
  </si>
  <si>
    <t>《内经》研习录</t>
  </si>
  <si>
    <t>王有钧著</t>
  </si>
  <si>
    <t>内经选读</t>
  </si>
  <si>
    <t>李今庸编著</t>
  </si>
  <si>
    <t>《内经》乾坤</t>
  </si>
  <si>
    <t>田合禄，李海霞著</t>
  </si>
  <si>
    <t>他者镜像下的《黄帝内经》译介研究</t>
  </si>
  <si>
    <t>宋梅著</t>
  </si>
  <si>
    <t>9787507767292</t>
  </si>
  <si>
    <t>黄帝内经素问详注</t>
  </si>
  <si>
    <t>张保春著</t>
  </si>
  <si>
    <t>9787117356503</t>
  </si>
  <si>
    <t>赵仲琴素问发微</t>
  </si>
  <si>
    <t>赵桐著</t>
  </si>
  <si>
    <t>9787117355841</t>
  </si>
  <si>
    <t>9787521444452</t>
  </si>
  <si>
    <t>素问古典医籍精选导读</t>
  </si>
  <si>
    <t>9787521446340</t>
  </si>
  <si>
    <t>素问悬解</t>
  </si>
  <si>
    <t>(清)黄元御著</t>
  </si>
  <si>
    <t>9787521446715</t>
  </si>
  <si>
    <t>《黄帝内经·素问》入门导读</t>
  </si>
  <si>
    <t>张登本主编</t>
  </si>
  <si>
    <t>黄帝内经素问全本全译全注</t>
  </si>
  <si>
    <t>中原农民出版社</t>
  </si>
  <si>
    <t>杨建宇，郭海燕，李孝英主编</t>
  </si>
  <si>
    <t>9787515227405</t>
  </si>
  <si>
    <t>《灵枢·经筋》新论</t>
  </si>
  <si>
    <t>董禹, (加) 朱桂莹编著</t>
  </si>
  <si>
    <t>9787521444445</t>
  </si>
  <si>
    <t>灵枢古典医籍精选导读</t>
  </si>
  <si>
    <t>9787518010080</t>
  </si>
  <si>
    <t>新刊黄帝内经灵枢</t>
  </si>
  <si>
    <t>范登脉校注</t>
  </si>
  <si>
    <t>9787521446289</t>
  </si>
  <si>
    <t>灵枢悬解</t>
  </si>
  <si>
    <t>9787521446951</t>
  </si>
  <si>
    <t>《黄帝内经·灵枢》入门导读</t>
  </si>
  <si>
    <t>灵枢理法</t>
  </si>
  <si>
    <t>王伟著</t>
  </si>
  <si>
    <t>黄帝内经灵枢</t>
  </si>
  <si>
    <t>杨建宇，李杨，祁烁主编</t>
  </si>
  <si>
    <t>9787117359016</t>
  </si>
  <si>
    <t>《太素》札记</t>
  </si>
  <si>
    <t>R221.3</t>
  </si>
  <si>
    <t>高峰编著</t>
  </si>
  <si>
    <t>9787513286183</t>
  </si>
  <si>
    <t>内经知要</t>
  </si>
  <si>
    <t>(明)李中梓著</t>
  </si>
  <si>
    <t>9787521446630</t>
  </si>
  <si>
    <t>《难经》入门导读</t>
  </si>
  <si>
    <t>R221.9</t>
  </si>
  <si>
    <t>孙理军主编</t>
  </si>
  <si>
    <t>9787521446753</t>
  </si>
  <si>
    <t>难经讲义</t>
  </si>
  <si>
    <t>张小虎，黎敬波，王黎主编</t>
  </si>
  <si>
    <t>难经会通</t>
  </si>
  <si>
    <t>黄竹斋著</t>
  </si>
  <si>
    <t>难经</t>
  </si>
  <si>
    <t>(战国)秦越人著</t>
  </si>
  <si>
    <t>杨建宇，翟凤霞，杨硕主编</t>
  </si>
  <si>
    <t>黄帝八十一难经 难经本义 华佗中藏经</t>
  </si>
  <si>
    <t>R221.9 R2-52</t>
  </si>
  <si>
    <t xml:space="preserve"> 周鸿飞 叶磊 满天 点校</t>
  </si>
  <si>
    <t>图解难经</t>
  </si>
  <si>
    <t>R221.9-64</t>
  </si>
  <si>
    <t>杨健</t>
  </si>
  <si>
    <t>漫画黄帝内经（上）</t>
  </si>
  <si>
    <t>R221-49</t>
  </si>
  <si>
    <t>漫画讲透黄帝内经</t>
  </si>
  <si>
    <t xml:space="preserve">张嘉铭 王婧 </t>
  </si>
  <si>
    <t>张其成讲黄帝内经：活出中国人的精气神</t>
  </si>
  <si>
    <t>2024-06-05</t>
  </si>
  <si>
    <t>汉英对照黄帝内经常用语辞典</t>
  </si>
  <si>
    <t>R221-61</t>
  </si>
  <si>
    <t>王尔亮，杨渝主编译</t>
  </si>
  <si>
    <t>R221-64</t>
  </si>
  <si>
    <t xml:space="preserve">常学辉 </t>
  </si>
  <si>
    <t>9787572708985</t>
  </si>
  <si>
    <t>图解《黄帝内经》养生小常识</t>
  </si>
  <si>
    <t>车艳芳编著</t>
  </si>
  <si>
    <t>图说经典《黄帝内经》</t>
  </si>
  <si>
    <t>郭伟光主编</t>
  </si>
  <si>
    <t>黄帝内经彩色图鉴</t>
  </si>
  <si>
    <t>刘民</t>
  </si>
  <si>
    <t>9787117359702</t>
  </si>
  <si>
    <t>廖厚泽经方临证传心录</t>
  </si>
  <si>
    <t>R222</t>
  </si>
  <si>
    <t>赵宇宁, 李永健主编</t>
  </si>
  <si>
    <t>长沙古本伤寒杂病论</t>
  </si>
  <si>
    <t>R222.1</t>
  </si>
  <si>
    <t>张仲景</t>
  </si>
  <si>
    <t>9787513289801</t>
  </si>
  <si>
    <t>桂林古本伤寒杂病论</t>
  </si>
  <si>
    <t>(东汉)张仲景著</t>
  </si>
  <si>
    <t>《伤寒杂病论》大字诵读版</t>
  </si>
  <si>
    <t>伤寒杂病论注释</t>
  </si>
  <si>
    <t>R222.12</t>
  </si>
  <si>
    <t>黄福忠[等]编著</t>
  </si>
  <si>
    <t>张仲景方剂学</t>
  </si>
  <si>
    <t>R222.16</t>
  </si>
  <si>
    <t>杨建宇，杨杰，郭振武总主编</t>
  </si>
  <si>
    <t>9787533570279</t>
  </si>
  <si>
    <t>解构伤寒杂病论</t>
  </si>
  <si>
    <t>R222.19</t>
  </si>
  <si>
    <t>庄长兴，刘宁，雷应著</t>
  </si>
  <si>
    <t>《伤寒杂病论》与临证护理</t>
  </si>
  <si>
    <t>董丽娟主编</t>
  </si>
  <si>
    <t>伤寒杂病论现代解读</t>
  </si>
  <si>
    <t>李同宪，李月彩著</t>
  </si>
  <si>
    <t>伤寒论讲义</t>
  </si>
  <si>
    <t>R222.2</t>
  </si>
  <si>
    <t>vv</t>
  </si>
  <si>
    <t>伤寒论</t>
  </si>
  <si>
    <t>辛丽静</t>
  </si>
  <si>
    <t>9787513282994</t>
  </si>
  <si>
    <t>(汉) 张仲景述</t>
  </si>
  <si>
    <t>9787513285469</t>
  </si>
  <si>
    <t>康平本·康治本 伤寒论</t>
  </si>
  <si>
    <t>(汉)张仲景著</t>
  </si>
  <si>
    <t>9787521445206</t>
  </si>
  <si>
    <t>《伤寒论》条文药证解读</t>
  </si>
  <si>
    <t>邓志刚著</t>
  </si>
  <si>
    <t>9787521446739</t>
  </si>
  <si>
    <t>《伤寒论》经方药证对应</t>
  </si>
  <si>
    <t>邓志刚[等]著</t>
  </si>
  <si>
    <t>9787513287524</t>
  </si>
  <si>
    <t>《伤寒论》与病理生理学</t>
  </si>
  <si>
    <t>金梅，吕旭升著</t>
  </si>
  <si>
    <t>9787521446616</t>
  </si>
  <si>
    <t>《伤寒论》入门导读</t>
  </si>
  <si>
    <t>吕志杰编著</t>
  </si>
  <si>
    <t>9787507768497</t>
  </si>
  <si>
    <t>零基础学伤寒</t>
  </si>
  <si>
    <t>朱小宇著</t>
  </si>
  <si>
    <t>9787513289207</t>
  </si>
  <si>
    <t>《伤寒论》情志病辨证论治规律</t>
  </si>
  <si>
    <t>张兆洲，郑月娟主编</t>
  </si>
  <si>
    <t>敦煌本《伤寒论》(残卷)</t>
  </si>
  <si>
    <t>康平本《伤寒论》</t>
  </si>
  <si>
    <t>病源本《伤寒论》</t>
  </si>
  <si>
    <t>宋本《伤寒论》</t>
  </si>
  <si>
    <t>国医经典诵读：伤寒论</t>
  </si>
  <si>
    <t>注解伤寒论</t>
  </si>
  <si>
    <t>R222.22</t>
  </si>
  <si>
    <t>(汉) 张仲景原著</t>
  </si>
  <si>
    <t>9787574206724</t>
  </si>
  <si>
    <t>《伤寒论》条文释读</t>
  </si>
  <si>
    <t>廖辉，谢平安主编</t>
  </si>
  <si>
    <t>9787513287012</t>
  </si>
  <si>
    <t>《伤寒论》注释</t>
  </si>
  <si>
    <t>(汉)张仲景撰</t>
  </si>
  <si>
    <t>9787521446388</t>
  </si>
  <si>
    <t>(金)成无己著</t>
  </si>
  <si>
    <t>9787513288958</t>
  </si>
  <si>
    <t>(宋)成无己编撰</t>
  </si>
  <si>
    <t>图解伤寒论</t>
  </si>
  <si>
    <t>《伤寒论》自学百日通</t>
  </si>
  <si>
    <t>张勋</t>
  </si>
  <si>
    <t>伤寒明理论</t>
  </si>
  <si>
    <t>金·成无己</t>
  </si>
  <si>
    <t>9787572511189</t>
  </si>
  <si>
    <t>张锡纯伤寒经方发挥</t>
  </si>
  <si>
    <t>R222.26</t>
  </si>
  <si>
    <t>李成文主编</t>
  </si>
  <si>
    <t>《伤寒论》药与方的研究</t>
  </si>
  <si>
    <t>谢天心著</t>
  </si>
  <si>
    <t>伤寒杂病类方图码</t>
  </si>
  <si>
    <t>文金明，文晨主编</t>
  </si>
  <si>
    <t>彩色图解《伤寒论》</t>
  </si>
  <si>
    <t>R222.2-64</t>
  </si>
  <si>
    <t>杨雷利编著</t>
  </si>
  <si>
    <t>重订长沙方歌括 重订金匮方歌括</t>
  </si>
  <si>
    <t>R222.27</t>
  </si>
  <si>
    <t>王宇皓，沈祥峰主编</t>
  </si>
  <si>
    <t>伤寒论启秘附仲景学说之分析-第二辑</t>
  </si>
  <si>
    <t>R222.29</t>
  </si>
  <si>
    <t>叶劲秋</t>
  </si>
  <si>
    <t>王竹星</t>
  </si>
  <si>
    <t>伤寒论辑义</t>
  </si>
  <si>
    <t>丹波元简</t>
  </si>
  <si>
    <t>李克绍医学全集：李克绍伤寒串讲</t>
  </si>
  <si>
    <t>2024-11-01</t>
  </si>
  <si>
    <t>李克绍</t>
  </si>
  <si>
    <t>9787513284363</t>
  </si>
  <si>
    <t>《伤寒论》六经辨证速成</t>
  </si>
  <si>
    <t>蔡长友著</t>
  </si>
  <si>
    <t>9787547864081</t>
  </si>
  <si>
    <t>康平伤寒卒病论临证十五讲</t>
  </si>
  <si>
    <t>李林森, 王艳, 何云长主编</t>
  </si>
  <si>
    <t>9787513283519</t>
  </si>
  <si>
    <t>《伤寒论》理法讲义</t>
  </si>
  <si>
    <t>韩世明编著</t>
  </si>
  <si>
    <t>9787513283281</t>
  </si>
  <si>
    <t>娄绍昆讲康治本《伤寒论》</t>
  </si>
  <si>
    <t>娄莘杉编著</t>
  </si>
  <si>
    <t>9787515223414</t>
  </si>
  <si>
    <t>解析伤寒论</t>
  </si>
  <si>
    <t>程定斌, 王永平著</t>
  </si>
  <si>
    <t>9787513286428</t>
  </si>
  <si>
    <t>疯狂的伤寒论</t>
  </si>
  <si>
    <t>陈喜生著</t>
  </si>
  <si>
    <t>9787513279918</t>
  </si>
  <si>
    <t>伤寒论近言</t>
  </si>
  <si>
    <t>(清)何梦瑶撰</t>
  </si>
  <si>
    <t>9787513286497</t>
  </si>
  <si>
    <t>伤寒纪玄妙用集</t>
  </si>
  <si>
    <t>(元)尚从善编次</t>
  </si>
  <si>
    <t>9787521446401</t>
  </si>
  <si>
    <t>伤寒悬解</t>
  </si>
  <si>
    <t>9787117360074</t>
  </si>
  <si>
    <t>伤寒论通俗讲话</t>
  </si>
  <si>
    <t>刘渡舟编著</t>
  </si>
  <si>
    <t>9787117364423</t>
  </si>
  <si>
    <t>《伤寒借治论》解读</t>
  </si>
  <si>
    <t>学用伤寒一本通</t>
  </si>
  <si>
    <t>李赛美主编</t>
  </si>
  <si>
    <t>《伤寒论》学术思想阐释</t>
  </si>
  <si>
    <t>甘肃文化出版社</t>
  </si>
  <si>
    <t>沈丕安著</t>
  </si>
  <si>
    <t>《伤寒论》《脉如》全本校注与研究</t>
  </si>
  <si>
    <t>(清)郭元峰著</t>
  </si>
  <si>
    <t>《仲景归真》全本校注与研究</t>
  </si>
  <si>
    <t>(清)陈焕堂纂辑</t>
  </si>
  <si>
    <t>读读写写《伤寒论》</t>
  </si>
  <si>
    <t>黄古叶主编</t>
  </si>
  <si>
    <t>罗大伦解读《伤寒论》</t>
  </si>
  <si>
    <t>罗大伦著</t>
  </si>
  <si>
    <t>伤寒来苏集白话解</t>
  </si>
  <si>
    <t>(清)柯琴原著</t>
  </si>
  <si>
    <t>冉氏伤寒论</t>
  </si>
  <si>
    <t>冉雪峰著</t>
  </si>
  <si>
    <t>伤寒论崇正编</t>
  </si>
  <si>
    <t>(清)黎庇留著</t>
  </si>
  <si>
    <t>张锡纯伤寒论讲义</t>
  </si>
  <si>
    <t>张锡纯著</t>
  </si>
  <si>
    <t>伤寒论理学初探</t>
  </si>
  <si>
    <t>陈林著</t>
  </si>
  <si>
    <t>伤寒发微</t>
  </si>
  <si>
    <t>(清)曹颖甫著</t>
  </si>
  <si>
    <t>伤寒古典医籍精选导读</t>
  </si>
  <si>
    <t>袁茵[等]主编</t>
  </si>
  <si>
    <t>三部六病翼</t>
  </si>
  <si>
    <t>康守义著</t>
  </si>
  <si>
    <t>伤寒温病论</t>
  </si>
  <si>
    <t>李宇铭编著</t>
  </si>
  <si>
    <t>张仲景医学全书</t>
  </si>
  <si>
    <t>张永泰，李秋贵编</t>
  </si>
  <si>
    <t>经方医学 六经八纲读懂《伤寒论》</t>
  </si>
  <si>
    <t>胡希恕注按</t>
  </si>
  <si>
    <t>品《伤寒》</t>
  </si>
  <si>
    <t>张胜兵著</t>
  </si>
  <si>
    <t>金匮要略临证挈要</t>
  </si>
  <si>
    <t>R222.3</t>
  </si>
  <si>
    <t>乔云</t>
  </si>
  <si>
    <t>9787513283007</t>
  </si>
  <si>
    <t>金匮要略方论</t>
  </si>
  <si>
    <t>9787521442878</t>
  </si>
  <si>
    <t>金匮要略方剂现代研究与应用</t>
  </si>
  <si>
    <t>张保国编著</t>
  </si>
  <si>
    <t>9787513284844</t>
  </si>
  <si>
    <t>妇科《金匮》方发挥</t>
  </si>
  <si>
    <t>马大正著</t>
  </si>
  <si>
    <t>9787513284776</t>
  </si>
  <si>
    <t>金匮要略与临床</t>
  </si>
  <si>
    <t>肖碧跃，易亚乔主编</t>
  </si>
  <si>
    <t>9787521446623</t>
  </si>
  <si>
    <t>《金匮要略》入门导读</t>
  </si>
  <si>
    <t>经方扶阳三十年</t>
  </si>
  <si>
    <t>赵杰著</t>
  </si>
  <si>
    <t>9787513287029</t>
  </si>
  <si>
    <t>《金匮要略方论》注释</t>
  </si>
  <si>
    <t>R222.32</t>
  </si>
  <si>
    <t>金匮要略改正并注</t>
  </si>
  <si>
    <t>陈逊斋著</t>
  </si>
  <si>
    <t>金匮要略今释</t>
  </si>
  <si>
    <t>陆渊雷著</t>
  </si>
  <si>
    <t>9787571923167</t>
  </si>
  <si>
    <t>彩色图解金匮要略</t>
  </si>
  <si>
    <t>R222.3-64</t>
  </si>
  <si>
    <t>寇吉友主编</t>
  </si>
  <si>
    <t>R222.39</t>
  </si>
  <si>
    <t>清.曹颖甫</t>
  </si>
  <si>
    <t>9787515222059</t>
  </si>
  <si>
    <t>金匮要略启蒙</t>
  </si>
  <si>
    <t>崔德成，杨国旺，郭宏杰主编</t>
  </si>
  <si>
    <t>9787521446272</t>
  </si>
  <si>
    <t>金匮悬解</t>
  </si>
  <si>
    <t>9787117364676</t>
  </si>
  <si>
    <t>《金匮要略》讲堂实录</t>
  </si>
  <si>
    <t>范永升，贾春华主编</t>
  </si>
  <si>
    <t>9787515222080</t>
  </si>
  <si>
    <t>金匮要略学习体悟</t>
  </si>
  <si>
    <t>李林主编</t>
  </si>
  <si>
    <t>9787547867686</t>
  </si>
  <si>
    <t>民国医家论金匮</t>
  </si>
  <si>
    <t>徐立思，王祎熙主编</t>
  </si>
  <si>
    <t>9787547867693</t>
  </si>
  <si>
    <t>《金匮要略》学术思想阐释</t>
  </si>
  <si>
    <t>《金匮要略》入门精讲</t>
  </si>
  <si>
    <t>郑丰杰，王雪茜主编</t>
  </si>
  <si>
    <t>金匮要略名方之甘姜苓术汤</t>
  </si>
  <si>
    <t>何本鸿，刘光伟，柏江锋主编</t>
  </si>
  <si>
    <t>《金匮要略》自学百日通</t>
  </si>
  <si>
    <t>《金匮要略》新解</t>
  </si>
  <si>
    <t>倪青，陈玉鹏主编</t>
  </si>
  <si>
    <t>知行合医</t>
  </si>
  <si>
    <t>宋柏杉著</t>
  </si>
  <si>
    <t>9787117347976</t>
  </si>
  <si>
    <t>医学原始</t>
  </si>
  <si>
    <t>R223</t>
  </si>
  <si>
    <t>(清)王宏翰著辑</t>
  </si>
  <si>
    <t>9787117347983</t>
  </si>
  <si>
    <t>命门学理论研究与临床发微</t>
  </si>
  <si>
    <t>林明欣主编</t>
  </si>
  <si>
    <t>脑病元神论</t>
  </si>
  <si>
    <t>R223.1</t>
  </si>
  <si>
    <t>陈朝俊主编</t>
  </si>
  <si>
    <t>R224.1</t>
  </si>
  <si>
    <t>彭静山经络功法</t>
  </si>
  <si>
    <t>2024-06-17</t>
  </si>
  <si>
    <t>彭静山</t>
  </si>
  <si>
    <t>通则不痛·痛则不通</t>
  </si>
  <si>
    <t>路新宇</t>
  </si>
  <si>
    <t>9787504695307</t>
  </si>
  <si>
    <t>十四经络循行与临床主治病症</t>
  </si>
  <si>
    <t>编著潘隆森</t>
  </si>
  <si>
    <t>9787117356053</t>
  </si>
  <si>
    <t>藏象经脉源流赜隐</t>
  </si>
  <si>
    <t>卓廉士著</t>
  </si>
  <si>
    <t>9787522409511</t>
  </si>
  <si>
    <t>经络医学研习录</t>
  </si>
  <si>
    <t>中国盲文出版社</t>
  </si>
  <si>
    <t>王红民著</t>
  </si>
  <si>
    <t>9787513285742</t>
  </si>
  <si>
    <t>经络养生保健</t>
  </si>
  <si>
    <t>项鑫，梁宏，李慧璟主编</t>
  </si>
  <si>
    <t>9787513286701</t>
  </si>
  <si>
    <t>通经络</t>
  </si>
  <si>
    <t>刘继洪主编</t>
  </si>
  <si>
    <t>学用经络祛百病</t>
  </si>
  <si>
    <t>王桂茂</t>
  </si>
  <si>
    <t>经络山河图</t>
  </si>
  <si>
    <t>张逸欢编绘</t>
  </si>
  <si>
    <t>经筋与针刀</t>
  </si>
  <si>
    <t>王海东主编</t>
  </si>
  <si>
    <t>“少阳主骨”基础与临床</t>
  </si>
  <si>
    <t>王鸿度主编</t>
  </si>
  <si>
    <t>思考奇经八脉之任督周行</t>
  </si>
  <si>
    <t>刘立安著</t>
  </si>
  <si>
    <t>人体经络穴位按摩全书</t>
  </si>
  <si>
    <t>张振编</t>
  </si>
  <si>
    <t>9787572714061</t>
  </si>
  <si>
    <t>图解经络穴位传统疗法</t>
  </si>
  <si>
    <t>R224.1-64</t>
  </si>
  <si>
    <t>姜庆荣编著</t>
  </si>
  <si>
    <t>腧穴纵横比较定位法</t>
  </si>
  <si>
    <t>R224.2</t>
  </si>
  <si>
    <t>李新华</t>
  </si>
  <si>
    <t>董氏奇穴针灸学</t>
  </si>
  <si>
    <t>杨维杰 著</t>
  </si>
  <si>
    <t>9787515225647</t>
  </si>
  <si>
    <t>跟医生认常用穴位</t>
  </si>
  <si>
    <t>2022.12</t>
  </si>
  <si>
    <t>陈华, 齐昌菊, 郁东海主编</t>
  </si>
  <si>
    <t>9787513287982</t>
  </si>
  <si>
    <t>画穴名 识内涵</t>
  </si>
  <si>
    <t>王凡主编</t>
  </si>
  <si>
    <t>任督腧穴临床汇讲</t>
  </si>
  <si>
    <t>杨骏著</t>
  </si>
  <si>
    <t>破解针灸的文字密码</t>
  </si>
  <si>
    <t>王玉琳著</t>
  </si>
  <si>
    <t>实用腧穴取穴技巧</t>
  </si>
  <si>
    <t>李新华，张选平主编</t>
  </si>
  <si>
    <t>腧穴解剖学</t>
  </si>
  <si>
    <t>邵水金主编</t>
  </si>
  <si>
    <t>精准找穴取穴秘诀</t>
  </si>
  <si>
    <t>R224.2-64</t>
  </si>
  <si>
    <t>尹兴玲，王艳，孟瑾主编</t>
  </si>
  <si>
    <t>子午流注针经 考释</t>
  </si>
  <si>
    <t>R224.3</t>
  </si>
  <si>
    <t>杨义腾</t>
  </si>
  <si>
    <t>9787513287388</t>
  </si>
  <si>
    <t>子午流注创新与应用</t>
  </si>
  <si>
    <t>苏绪林, 谢雨君著</t>
  </si>
  <si>
    <t>韦氏子午流注手法</t>
  </si>
  <si>
    <t>陈红, 谢冰主编</t>
  </si>
  <si>
    <t>子午流注针法理论渊薮</t>
  </si>
  <si>
    <t>李白清著</t>
  </si>
  <si>
    <t>穴位定位标准图解</t>
  </si>
  <si>
    <t>青岛出版社</t>
  </si>
  <si>
    <t>R224.4</t>
  </si>
  <si>
    <t>王朝阳, 刘清国主编</t>
  </si>
  <si>
    <t>9787521445404</t>
  </si>
  <si>
    <t>简单精准取穴大图册</t>
  </si>
  <si>
    <t>郭长青主编</t>
  </si>
  <si>
    <t>9787572713262</t>
  </si>
  <si>
    <t>图解人体常见经络和穴位</t>
  </si>
  <si>
    <t>曹明丽主编</t>
  </si>
  <si>
    <t>实测十四经脉挂图（含附册）</t>
  </si>
  <si>
    <t>郝金凯主编</t>
  </si>
  <si>
    <t>人体经络穴位速学图册</t>
  </si>
  <si>
    <t>R224.4-64</t>
  </si>
  <si>
    <t>《运气要诀》白话讲记</t>
  </si>
  <si>
    <t>R226</t>
  </si>
  <si>
    <t>孙志文</t>
  </si>
  <si>
    <t>9787513273022</t>
  </si>
  <si>
    <t>运气体质实践录</t>
  </si>
  <si>
    <t>邓杨春著</t>
  </si>
  <si>
    <t>9787513287531</t>
  </si>
  <si>
    <t>五运六气三十二讲</t>
  </si>
  <si>
    <t>柳少逸编著</t>
  </si>
  <si>
    <t>9787513288248</t>
  </si>
  <si>
    <t>五运六气基础</t>
  </si>
  <si>
    <t>李具双主编</t>
  </si>
  <si>
    <t>三因司天方</t>
  </si>
  <si>
    <t>张丽编著</t>
  </si>
  <si>
    <t>五运六气入门解惑</t>
  </si>
  <si>
    <t>刘晓燕主编</t>
  </si>
  <si>
    <t>通俗五运六气</t>
  </si>
  <si>
    <t>田合禄著</t>
  </si>
  <si>
    <t>祛除湿热一身轻松</t>
  </si>
  <si>
    <t>R228</t>
  </si>
  <si>
    <t>9787570629404</t>
  </si>
  <si>
    <t>审证求因·培元固本</t>
  </si>
  <si>
    <t>王平主编</t>
  </si>
  <si>
    <t>9787513288729</t>
  </si>
  <si>
    <t>诸病源候论</t>
  </si>
  <si>
    <t>(隋)巢元方等撰</t>
  </si>
  <si>
    <t>医药数据管理与可视化分析</t>
  </si>
  <si>
    <t>R2-39</t>
  </si>
  <si>
    <t>马星光主编</t>
  </si>
  <si>
    <t>图解针灸·按摩·拔罐·刮痧特效疗法</t>
  </si>
  <si>
    <t>R24</t>
  </si>
  <si>
    <t>9787572314551</t>
  </si>
  <si>
    <t>读名著 做临床</t>
  </si>
  <si>
    <t>邓杨春, 章德林著</t>
  </si>
  <si>
    <t>9787537762861</t>
  </si>
  <si>
    <t>草医堂临证随笔</t>
  </si>
  <si>
    <t>李源著述</t>
  </si>
  <si>
    <t>9787521443967</t>
  </si>
  <si>
    <t>类方证治准绳</t>
  </si>
  <si>
    <t>(明)王肯堂辑</t>
  </si>
  <si>
    <t>9787030791818</t>
  </si>
  <si>
    <t>针灸推拿学研究</t>
  </si>
  <si>
    <t>倪光夏主编</t>
  </si>
  <si>
    <t>9787571917760</t>
  </si>
  <si>
    <t>常见疾病针灸推拿与康复</t>
  </si>
  <si>
    <t>周坤[等]主编</t>
  </si>
  <si>
    <t>医学心悟</t>
  </si>
  <si>
    <t>(清)程国彭撰</t>
  </si>
  <si>
    <t>万病回春</t>
  </si>
  <si>
    <t>(明)龚廷贤撰</t>
  </si>
  <si>
    <t>类证治裁</t>
  </si>
  <si>
    <t>(清)林珮琴撰</t>
  </si>
  <si>
    <t>三因极一病证方论</t>
  </si>
  <si>
    <t>(宋)陈言著</t>
  </si>
  <si>
    <t>杂病源流犀烛</t>
  </si>
  <si>
    <t>(清)沈金鳌撰</t>
  </si>
  <si>
    <t>医学三字经</t>
  </si>
  <si>
    <t>(清)陈修园著</t>
  </si>
  <si>
    <t>临证求是</t>
  </si>
  <si>
    <t>杜斌著</t>
  </si>
  <si>
    <t>笔花医镜</t>
  </si>
  <si>
    <t>(清)江涵暾原著</t>
  </si>
  <si>
    <t>医道宗源</t>
  </si>
  <si>
    <t>吴作智著</t>
  </si>
  <si>
    <t>三因极一病证方论 （第二版）</t>
  </si>
  <si>
    <t>柳长华</t>
  </si>
  <si>
    <t>任之堂师徒问答录</t>
  </si>
  <si>
    <t>董雪峰编著</t>
  </si>
  <si>
    <t>9787513285193</t>
  </si>
  <si>
    <t>实用辨证论治程式通论</t>
  </si>
  <si>
    <t>R241</t>
  </si>
  <si>
    <t>刘英锋, 黄利兴主编</t>
  </si>
  <si>
    <t>9787513285636</t>
  </si>
  <si>
    <t>辨机论治十三式</t>
  </si>
  <si>
    <t>王耀献主编</t>
  </si>
  <si>
    <t>9787513285537</t>
  </si>
  <si>
    <t>新锲家传诸症虚实辩疑示儿仙方总论</t>
  </si>
  <si>
    <t>(南宋)佚名著</t>
  </si>
  <si>
    <t>9787537764001</t>
  </si>
  <si>
    <t>郭氏七损八益诊疗法</t>
  </si>
  <si>
    <t>郭吉飞著</t>
  </si>
  <si>
    <t>9787507769661</t>
  </si>
  <si>
    <t>古代病候字解义疏</t>
  </si>
  <si>
    <t>9787313265067</t>
  </si>
  <si>
    <t>常见病临床辩证与针灸推拿</t>
  </si>
  <si>
    <t>2022.9</t>
  </si>
  <si>
    <t>张勇, 陈士升, 崔相路等主编</t>
  </si>
  <si>
    <t>诊法古典医籍精选导读</t>
  </si>
  <si>
    <t>神魂意魄志论</t>
  </si>
  <si>
    <t>徐荣谦主编</t>
  </si>
  <si>
    <t>专病通治方与病证合参临证应用</t>
  </si>
  <si>
    <t>陶晓华著</t>
  </si>
  <si>
    <t>太素脉诀全书</t>
  </si>
  <si>
    <t>R241.1</t>
  </si>
  <si>
    <t>梅寄鹤</t>
  </si>
  <si>
    <t>脉学正义</t>
  </si>
  <si>
    <t>张山雷</t>
  </si>
  <si>
    <t>9787513285254</t>
  </si>
  <si>
    <t>诊家枢要</t>
  </si>
  <si>
    <t>(元)滑寿撰</t>
  </si>
  <si>
    <t>陈氏脉学</t>
  </si>
  <si>
    <t>陈健侯，陈登临著</t>
  </si>
  <si>
    <t>金氏脉学概要</t>
  </si>
  <si>
    <t>济南出版社</t>
  </si>
  <si>
    <t>金伟[等]主编</t>
  </si>
  <si>
    <t>太素脉法思维导图</t>
  </si>
  <si>
    <t>陈云鹤著</t>
  </si>
  <si>
    <t>脉经</t>
  </si>
  <si>
    <t>R241.11</t>
  </si>
  <si>
    <t>严石林</t>
  </si>
  <si>
    <t>9787513286107</t>
  </si>
  <si>
    <t>(晋)王叔和撰</t>
  </si>
  <si>
    <t>9787513287111</t>
  </si>
  <si>
    <t>《脉经》注释</t>
  </si>
  <si>
    <t>9787521446869</t>
  </si>
  <si>
    <t>《脉经》入门导读</t>
  </si>
  <si>
    <t>宋健主编</t>
  </si>
  <si>
    <t>脉经 校注版</t>
  </si>
  <si>
    <t>(晋)王叔和著</t>
  </si>
  <si>
    <t>新刊王氏脉经</t>
  </si>
  <si>
    <t>杨建宇，吕沛宛，朱庆文主编</t>
  </si>
  <si>
    <t>9787521444537</t>
  </si>
  <si>
    <t>脉诀汇辨点评与临证心得</t>
  </si>
  <si>
    <t>R241.13</t>
  </si>
  <si>
    <t>胡志希主编</t>
  </si>
  <si>
    <t>9787117343091</t>
  </si>
  <si>
    <t>洁古老人注王叔和脉诀</t>
  </si>
  <si>
    <t>(金)张元素注</t>
  </si>
  <si>
    <t>9787117343084</t>
  </si>
  <si>
    <t>9787117342766</t>
  </si>
  <si>
    <t>9787547866580</t>
  </si>
  <si>
    <t>《太素脉秘诀》校注</t>
  </si>
  <si>
    <t>(元)张太素撰</t>
  </si>
  <si>
    <t>李时珍脉象图谱</t>
  </si>
  <si>
    <t>R241.19</t>
  </si>
  <si>
    <t>谢普编著</t>
  </si>
  <si>
    <t>直观脉法：诊脉捷要及心得体会</t>
  </si>
  <si>
    <t>R241.2</t>
  </si>
  <si>
    <t>朱志宏</t>
  </si>
  <si>
    <t>面诊手诊一本全</t>
  </si>
  <si>
    <r>
      <rPr>
        <sz val="10"/>
        <rFont val="宋体"/>
        <charset val="0"/>
      </rPr>
      <t>矫浩然</t>
    </r>
    <r>
      <rPr>
        <sz val="10"/>
        <rFont val="Arial"/>
        <charset val="0"/>
      </rPr>
      <t xml:space="preserve">	</t>
    </r>
  </si>
  <si>
    <t>9787513286077</t>
  </si>
  <si>
    <t>平脉辨证相濡医案</t>
  </si>
  <si>
    <t>李士懋, 田淑霄著</t>
  </si>
  <si>
    <t>9787513287401</t>
  </si>
  <si>
    <t>宋氏水声学脉诊</t>
  </si>
  <si>
    <t>宋鲁成主编</t>
  </si>
  <si>
    <t>9787513288620</t>
  </si>
  <si>
    <t>观外识内疾</t>
  </si>
  <si>
    <t>韩学杰主编</t>
  </si>
  <si>
    <t>9787518446599</t>
  </si>
  <si>
    <t>面诊舌诊手诊一本就够</t>
  </si>
  <si>
    <t>奇迹面诊法</t>
  </si>
  <si>
    <t>(日)三浦直树著</t>
  </si>
  <si>
    <t>脉诊</t>
  </si>
  <si>
    <t>刘俞彤主编</t>
  </si>
  <si>
    <t>帮你找到第六感</t>
  </si>
  <si>
    <t>袁怀孝[等]编著</t>
  </si>
  <si>
    <t>舌诊大全</t>
  </si>
  <si>
    <t>R241.25</t>
  </si>
  <si>
    <t>辨舌指南</t>
  </si>
  <si>
    <t>曹炳章原著</t>
  </si>
  <si>
    <t>舌诊图谱：观舌知健康</t>
  </si>
  <si>
    <t>R241.25-64</t>
  </si>
  <si>
    <t>臧俊岐</t>
  </si>
  <si>
    <t>彩色图解舌诊大全</t>
  </si>
  <si>
    <t>袁静雪编著</t>
  </si>
  <si>
    <t>望面诊病图解</t>
  </si>
  <si>
    <t>R241.2-64</t>
  </si>
  <si>
    <t>赵理明编著</t>
  </si>
  <si>
    <t>彩色图解面诊大全</t>
  </si>
  <si>
    <t>张紫妞编著</t>
  </si>
  <si>
    <t>图解耳诊 面诊 眼诊 手诊</t>
  </si>
  <si>
    <t>姜军作，衣运玲主编</t>
  </si>
  <si>
    <t>望手诊病图解</t>
  </si>
  <si>
    <t>R241.29-64</t>
  </si>
  <si>
    <t>9787572511592</t>
  </si>
  <si>
    <t>轻松学耳诊</t>
  </si>
  <si>
    <t>周幸来，潘善余主编</t>
  </si>
  <si>
    <t>9787513285186</t>
  </si>
  <si>
    <t>探寒论热话健康</t>
  </si>
  <si>
    <t>R241.3-49</t>
  </si>
  <si>
    <t>张学智主编</t>
  </si>
  <si>
    <t>李赛美六经辨证医案</t>
  </si>
  <si>
    <t>R241.5</t>
  </si>
  <si>
    <t>六经辨证医案医话</t>
  </si>
  <si>
    <t>谢永新编著</t>
  </si>
  <si>
    <t>《辅行诀脏腑用药法要》讲记</t>
  </si>
  <si>
    <t>R241.6</t>
  </si>
  <si>
    <t>金锐编著</t>
  </si>
  <si>
    <t>9787513282963</t>
  </si>
  <si>
    <t>国医大师孙申田论经络与经络辨证</t>
  </si>
  <si>
    <t>R241.7</t>
  </si>
  <si>
    <t>孙申田, 王玉琳主编</t>
  </si>
  <si>
    <t>9787559135513</t>
  </si>
  <si>
    <t>火神派精华</t>
  </si>
  <si>
    <t>R241.8</t>
  </si>
  <si>
    <t>张存悌[等]主编</t>
  </si>
  <si>
    <t>扶阳临证备要</t>
  </si>
  <si>
    <t>R242</t>
  </si>
  <si>
    <t>刘立安</t>
  </si>
  <si>
    <t>卫生宝鉴</t>
  </si>
  <si>
    <t>元.罗天益</t>
  </si>
  <si>
    <t>9787574216396</t>
  </si>
  <si>
    <t>惠民效方</t>
  </si>
  <si>
    <t>刘维君编著</t>
  </si>
  <si>
    <t>9787513287166</t>
  </si>
  <si>
    <t>吕英疑难病会诊实录</t>
  </si>
  <si>
    <t>吕英著</t>
  </si>
  <si>
    <t>9787513289825</t>
  </si>
  <si>
    <t>林邑三联疗法</t>
  </si>
  <si>
    <t>谢辉主编</t>
  </si>
  <si>
    <t>井穴通络--健康触手可及</t>
  </si>
  <si>
    <t>张忠，孔文良编著</t>
  </si>
  <si>
    <t>临床疼痛治疗方法</t>
  </si>
  <si>
    <t>刘华伟</t>
  </si>
  <si>
    <t>赤脚功</t>
  </si>
  <si>
    <t>曾培杰著</t>
  </si>
  <si>
    <t>石室秘录</t>
  </si>
  <si>
    <t>(清)陈士铎撰</t>
  </si>
  <si>
    <t>陈士铎</t>
  </si>
  <si>
    <t>9787521433555</t>
  </si>
  <si>
    <t>常见疼痛的诊断与针刀治疗</t>
  </si>
  <si>
    <t>2022.8</t>
  </si>
  <si>
    <t>R242.31</t>
  </si>
  <si>
    <t>张昶, 刘乃刚主编</t>
  </si>
  <si>
    <t>火神派诊治十大慢性病</t>
  </si>
  <si>
    <t>2020-04-01</t>
  </si>
  <si>
    <t>r243</t>
  </si>
  <si>
    <t>任岩东 张存悌</t>
  </si>
  <si>
    <t>9787513285490</t>
  </si>
  <si>
    <t>论汗法</t>
  </si>
  <si>
    <t>R243</t>
  </si>
  <si>
    <t>9787513286657</t>
  </si>
  <si>
    <t>充气血</t>
  </si>
  <si>
    <t>张晓天主编</t>
  </si>
  <si>
    <t>9787513286640</t>
  </si>
  <si>
    <t>补阳气</t>
  </si>
  <si>
    <t>张晋，张振宇主编</t>
  </si>
  <si>
    <t>AI岐黄</t>
  </si>
  <si>
    <t>R24-39</t>
  </si>
  <si>
    <t>(美)林大栋，张灿宏编著</t>
  </si>
  <si>
    <t>推拿手法学</t>
  </si>
  <si>
    <t>2024-01-17</t>
  </si>
  <si>
    <t>R244</t>
  </si>
  <si>
    <t>刘智斌</t>
  </si>
  <si>
    <t>足疗刮痧拔罐按摩</t>
  </si>
  <si>
    <t>周宇</t>
  </si>
  <si>
    <t>脏腑按摩 腹诊临证</t>
  </si>
  <si>
    <t>R244.1</t>
  </si>
  <si>
    <t>王海龙 著</t>
  </si>
  <si>
    <t>彩绘图解：从头到脚按摩奇效</t>
  </si>
  <si>
    <t>彩绘图解：简易敲打通经络</t>
  </si>
  <si>
    <t>彩绘图解：手足耳按摩穴位</t>
  </si>
  <si>
    <t>一学就会手部按摩</t>
  </si>
  <si>
    <t>科学普及</t>
  </si>
  <si>
    <t>陈艳</t>
  </si>
  <si>
    <t>一学就会足部按摩</t>
  </si>
  <si>
    <t>9787521433593</t>
  </si>
  <si>
    <t>摸骨正脊术</t>
  </si>
  <si>
    <t>郭华, 边朝辉, 陈月峰主编</t>
  </si>
  <si>
    <t>9787533571115</t>
  </si>
  <si>
    <t>十二经络按导</t>
  </si>
  <si>
    <t>林仕俊编著</t>
  </si>
  <si>
    <t>9787513286176</t>
  </si>
  <si>
    <t>阳掌疗法</t>
  </si>
  <si>
    <t>谭爕尧, 张浣天, 王进忠主编</t>
  </si>
  <si>
    <t>9787547865453</t>
  </si>
  <si>
    <t>内功推拿</t>
  </si>
  <si>
    <t>林勋, 姚斐主编译</t>
  </si>
  <si>
    <t>9787521445831</t>
  </si>
  <si>
    <t>华中地区推拿技法精要</t>
  </si>
  <si>
    <t>蒋学余，严森，刘芝俐主编</t>
  </si>
  <si>
    <t>9787040617467</t>
  </si>
  <si>
    <t>综合集成医学经络调理师培训教程</t>
  </si>
  <si>
    <t>许忻主编</t>
  </si>
  <si>
    <t>9787547865866</t>
  </si>
  <si>
    <t>顺时运中调气手诊手疗</t>
  </si>
  <si>
    <t>程亚伟，郭仁裕，程亚博主编</t>
  </si>
  <si>
    <t>9787570628261</t>
  </si>
  <si>
    <t>荆楚导引按摩推拿</t>
  </si>
  <si>
    <t>齐凤军[等]主编</t>
  </si>
  <si>
    <t>9787516763629</t>
  </si>
  <si>
    <t>保健按摩师</t>
  </si>
  <si>
    <t>9787229173456</t>
  </si>
  <si>
    <t>推拿纲目</t>
  </si>
  <si>
    <t>骆仲遥编著</t>
  </si>
  <si>
    <t>9787547868379</t>
  </si>
  <si>
    <t>实验推拿学</t>
  </si>
  <si>
    <t>房敏，姚斐主编</t>
  </si>
  <si>
    <t>指腕肘关节按摩术</t>
  </si>
  <si>
    <t>杨飞，杨谦，李燕红著</t>
  </si>
  <si>
    <t>经络疏通一身轻</t>
  </si>
  <si>
    <t>刘乃刚主编</t>
  </si>
  <si>
    <t>对症按摩一本速查</t>
  </si>
  <si>
    <t>查炜主编</t>
  </si>
  <si>
    <t>经络穴位按摩全书</t>
  </si>
  <si>
    <t>黄科胜</t>
  </si>
  <si>
    <t>《黄帝内经》徒手健康法</t>
  </si>
  <si>
    <t>武国忠著</t>
  </si>
  <si>
    <t>我是家人的保健按摩师</t>
  </si>
  <si>
    <t>樊淑英编著</t>
  </si>
  <si>
    <t>实用中国保健推拿</t>
  </si>
  <si>
    <t>范立伟编著</t>
  </si>
  <si>
    <t>家庭按摩治百病</t>
  </si>
  <si>
    <t>养生堂中医保健课题组编著</t>
  </si>
  <si>
    <t>推拿优势病种诊疗常规</t>
  </si>
  <si>
    <t>蒋学余主编</t>
  </si>
  <si>
    <t>推拿治疗学</t>
  </si>
  <si>
    <t>井夫然</t>
  </si>
  <si>
    <t>一推就好</t>
  </si>
  <si>
    <t>张宇，李春英著</t>
  </si>
  <si>
    <t>新编捏筋拍打疗法</t>
  </si>
  <si>
    <t>李鸿江编著</t>
  </si>
  <si>
    <t>10分钟按摩活经络</t>
  </si>
  <si>
    <t>张怡，白雪莲编著</t>
  </si>
  <si>
    <t>一学就会头耳按摩</t>
  </si>
  <si>
    <t>R244.13</t>
  </si>
  <si>
    <t>骶髂关节紊乱的理论与临床实践：脊柱微调手法体系</t>
  </si>
  <si>
    <t>师宁宁</t>
  </si>
  <si>
    <t>足部反射区速查</t>
  </si>
  <si>
    <t>郭长青，郭妍主编</t>
  </si>
  <si>
    <t>足手耳反射区按摩大图册</t>
  </si>
  <si>
    <t>R244.13-64</t>
  </si>
  <si>
    <t>小儿推拿精萃</t>
  </si>
  <si>
    <t>R244.15</t>
  </si>
  <si>
    <t>金义成</t>
  </si>
  <si>
    <t>9787521438420</t>
  </si>
  <si>
    <t>小儿推拿疗法</t>
  </si>
  <si>
    <t>陈幼楠, 肖星蕾主编</t>
  </si>
  <si>
    <t>9787516761748</t>
  </si>
  <si>
    <t>张鸿宇主编</t>
  </si>
  <si>
    <t>9787518449620</t>
  </si>
  <si>
    <t>零基础小儿推拿</t>
  </si>
  <si>
    <t>孙德仁，王建红主编</t>
  </si>
  <si>
    <t>9787117367134</t>
  </si>
  <si>
    <t>中和小儿推拿疗法</t>
  </si>
  <si>
    <t>刘应科主编</t>
  </si>
  <si>
    <t>小儿推拿技术</t>
  </si>
  <si>
    <t>张卫平主编</t>
  </si>
  <si>
    <t>孙德仁河东流派少儿推拿</t>
  </si>
  <si>
    <t>孙德仁主编</t>
  </si>
  <si>
    <t>飞经走气发挥</t>
  </si>
  <si>
    <t>李志道，李兰媛主编</t>
  </si>
  <si>
    <t>厘正按摩要术</t>
  </si>
  <si>
    <t>(清)张振鋆辑</t>
  </si>
  <si>
    <t>小儿推拿医籍选读</t>
  </si>
  <si>
    <t>李华东主编</t>
  </si>
  <si>
    <t>齐鲁小儿推拿流派研究</t>
  </si>
  <si>
    <t>李静编著</t>
  </si>
  <si>
    <t>小儿神志病推拿及调护</t>
  </si>
  <si>
    <t>孟宪军，陈依平主编</t>
  </si>
  <si>
    <t>张素芳小儿推拿学</t>
  </si>
  <si>
    <t>张素芳，王立新主编</t>
  </si>
  <si>
    <t>小儿推拿学</t>
  </si>
  <si>
    <t>井夫杰主编</t>
  </si>
  <si>
    <t>孙重三流派小儿推拿图谱</t>
  </si>
  <si>
    <t>R244.15-64</t>
  </si>
  <si>
    <t>姚笑，张素芳，周奕琼主编</t>
  </si>
  <si>
    <t>推拿按摩手法图表解</t>
  </si>
  <si>
    <t>R244.1-64</t>
  </si>
  <si>
    <t>9787572710025</t>
  </si>
  <si>
    <t>图解推拿防治疾病</t>
  </si>
  <si>
    <t>2023.6</t>
  </si>
  <si>
    <t>唐旭编著</t>
  </si>
  <si>
    <t>9787122446688</t>
  </si>
  <si>
    <t>按摩推拿疗法彩色图解</t>
  </si>
  <si>
    <t>吴凡，张琳等编著</t>
  </si>
  <si>
    <t>图解常见病按摩推拿</t>
  </si>
  <si>
    <t>徐慧艳，吕睿，徐丽丽主编</t>
  </si>
  <si>
    <t>彩绘图解：全人体拔罐</t>
  </si>
  <si>
    <t>R244.3</t>
  </si>
  <si>
    <t>9787518616404</t>
  </si>
  <si>
    <t>拔罐入门</t>
  </si>
  <si>
    <t>金盾出版社</t>
  </si>
  <si>
    <t>庞保珍, 庞清洋, 郭兴萍主编</t>
  </si>
  <si>
    <t>10分钟拔罐排毒祛湿</t>
  </si>
  <si>
    <t>李建鹏编著</t>
  </si>
  <si>
    <t>图解拔罐一本通</t>
  </si>
  <si>
    <t>R244.3-61</t>
  </si>
  <si>
    <t>程振中</t>
  </si>
  <si>
    <t>9787572709005</t>
  </si>
  <si>
    <t>图解常见拔罐手法</t>
  </si>
  <si>
    <t>R244.3-64</t>
  </si>
  <si>
    <t>刮痧疗法速查</t>
  </si>
  <si>
    <t>R244.4</t>
  </si>
  <si>
    <t>小儿刮痧</t>
  </si>
  <si>
    <t>刘明军，陈邵涛主编</t>
  </si>
  <si>
    <t>10分钟刮痧祛瘀堵</t>
  </si>
  <si>
    <t>图解刮痧一本通</t>
  </si>
  <si>
    <t>R244.4-64</t>
  </si>
  <si>
    <t>9787513289542</t>
  </si>
  <si>
    <t>埋线在神经康复中的应用</t>
  </si>
  <si>
    <t>R244.8</t>
  </si>
  <si>
    <t>徐珺，杜光勇，杨才德主编</t>
  </si>
  <si>
    <t>中国民间火熨术</t>
  </si>
  <si>
    <t>R244.9</t>
  </si>
  <si>
    <t>刘光瑞 著</t>
  </si>
  <si>
    <t xml:space="preserve">脐疗 </t>
  </si>
  <si>
    <t>王季春 编</t>
  </si>
  <si>
    <t>中国膏敷疗法（第二版）</t>
  </si>
  <si>
    <t>张奇文</t>
  </si>
  <si>
    <t>9787521435092</t>
  </si>
  <si>
    <t>穴位贴敷疗法</t>
  </si>
  <si>
    <t>刘克勤, 王蕊主编</t>
  </si>
  <si>
    <t>9787521433562</t>
  </si>
  <si>
    <t>外洗湿敷疗法</t>
  </si>
  <si>
    <t>杨博华, 林欣潮主编</t>
  </si>
  <si>
    <t>9787513276573</t>
  </si>
  <si>
    <t>巧用脐疗</t>
  </si>
  <si>
    <t>梁玉磊, 祝婕主编</t>
  </si>
  <si>
    <t>天灸自然疗法一本通</t>
  </si>
  <si>
    <t>李秀霞，卢晓燕，莫钰君主编</t>
  </si>
  <si>
    <t>云南白药膏穴位贴敷疗法</t>
  </si>
  <si>
    <t>姜云武，王明辉主编</t>
  </si>
  <si>
    <t>对症敷贴祛百病</t>
  </si>
  <si>
    <t>李继玉编著</t>
  </si>
  <si>
    <t>荆楚针灸</t>
  </si>
  <si>
    <t>R245</t>
  </si>
  <si>
    <t>主编齐凤军, 高扬</t>
  </si>
  <si>
    <t>针灸学（第二版）</t>
  </si>
  <si>
    <t>贾春生</t>
  </si>
  <si>
    <t>现代针灸学理论与临床（中英文版）</t>
  </si>
  <si>
    <t>陈少宗, 陈碧玮著</t>
  </si>
  <si>
    <t>杨长森针灸学讲稿</t>
  </si>
  <si>
    <t>杨长森编著</t>
  </si>
  <si>
    <t>∈实验针灸学（第3版）</t>
  </si>
  <si>
    <t>徐斌</t>
  </si>
  <si>
    <t>三通路针灸</t>
  </si>
  <si>
    <t>陕西科学技术</t>
  </si>
  <si>
    <t>张治统</t>
  </si>
  <si>
    <t>针灸大成</t>
  </si>
  <si>
    <t>2021-04-07</t>
  </si>
  <si>
    <t>杨继洲</t>
  </si>
  <si>
    <t>针道摸象（第二版）</t>
  </si>
  <si>
    <t xml:space="preserve">王文德 </t>
  </si>
  <si>
    <t>9787572318375</t>
  </si>
  <si>
    <t>针灸科优势病种护理及常用护理适宜技术</t>
  </si>
  <si>
    <t>盛英丽[等]主编</t>
  </si>
  <si>
    <t>9787537762700</t>
  </si>
  <si>
    <t>小牛针灸百日学习记</t>
  </si>
  <si>
    <t>牛晋桂编著</t>
  </si>
  <si>
    <t>9787523203811</t>
  </si>
  <si>
    <t>现代针灸推拿治疗精要</t>
  </si>
  <si>
    <t>李鴳[等]主编</t>
  </si>
  <si>
    <t>9787030751898</t>
  </si>
  <si>
    <t>针灸辨治思路与方法</t>
  </si>
  <si>
    <t>刘征，张淼主编</t>
  </si>
  <si>
    <t>9787030753854</t>
  </si>
  <si>
    <t>马铁明, 佘延芬主编</t>
  </si>
  <si>
    <t>9787030756374</t>
  </si>
  <si>
    <t>赖新生针灸通元法</t>
  </si>
  <si>
    <t>赖新生著</t>
  </si>
  <si>
    <t>9787030747976</t>
  </si>
  <si>
    <t>实验针灸学</t>
  </si>
  <si>
    <t>周美启, 嵇波, 周华主编</t>
  </si>
  <si>
    <t>9787515227290</t>
  </si>
  <si>
    <t>《黄帝内经》古法针刺临证心悟</t>
  </si>
  <si>
    <t>张士杰著</t>
  </si>
  <si>
    <t>9787571919641</t>
  </si>
  <si>
    <t>针灸临床综合诊治</t>
  </si>
  <si>
    <t>邢春艳著</t>
  </si>
  <si>
    <t>9787513284783</t>
  </si>
  <si>
    <t>针灸经论纂要</t>
  </si>
  <si>
    <t>张载义编著</t>
  </si>
  <si>
    <t>9787569313871</t>
  </si>
  <si>
    <t>多功能空心针灸针疗法</t>
  </si>
  <si>
    <t>韩兆峰主编</t>
  </si>
  <si>
    <t>9787513286145</t>
  </si>
  <si>
    <t>特定穴临床应用</t>
  </si>
  <si>
    <t>王启才[等]主编</t>
  </si>
  <si>
    <t>9787511579089</t>
  </si>
  <si>
    <t>大国灸道</t>
  </si>
  <si>
    <t>人民日报出版社</t>
  </si>
  <si>
    <t>何清湖主编</t>
  </si>
  <si>
    <t>9787573615503</t>
  </si>
  <si>
    <t>一穴解痛</t>
  </si>
  <si>
    <t>孙茂峰著</t>
  </si>
  <si>
    <t>9787313295552</t>
  </si>
  <si>
    <t>针灸技术与康复治疗</t>
  </si>
  <si>
    <t>赵奎编著</t>
  </si>
  <si>
    <t>9787571026844</t>
  </si>
  <si>
    <t>六穴疗疾之道</t>
  </si>
  <si>
    <t>(新西兰)王信宜(Eric Wang)著</t>
  </si>
  <si>
    <t>9787521433357</t>
  </si>
  <si>
    <t>杨文辉岭南特色针灸</t>
  </si>
  <si>
    <t>郑谅主编</t>
  </si>
  <si>
    <t>9787571439897</t>
  </si>
  <si>
    <t>五味斋特色针法</t>
  </si>
  <si>
    <t>张智龙编著</t>
  </si>
  <si>
    <t>9787521444483</t>
  </si>
  <si>
    <t>古代针灸寻真</t>
  </si>
  <si>
    <t>杨峰主编</t>
  </si>
  <si>
    <t>9787521445862</t>
  </si>
  <si>
    <t>杨维杰常见病特效一针疗法</t>
  </si>
  <si>
    <t>杨维杰编著</t>
  </si>
  <si>
    <t>9787802583030</t>
  </si>
  <si>
    <t>国际针灸学</t>
  </si>
  <si>
    <t>求真出版社</t>
  </si>
  <si>
    <t>刘保延，黄龙祥主编</t>
  </si>
  <si>
    <t>9787521446968</t>
  </si>
  <si>
    <t>《针灸甲乙经》入门导读</t>
  </si>
  <si>
    <t>贾成文主编</t>
  </si>
  <si>
    <t>9787558756771</t>
  </si>
  <si>
    <t>中华董氏奇穴临床整理</t>
  </si>
  <si>
    <t>房雪主编</t>
  </si>
  <si>
    <t>9787570632190</t>
  </si>
  <si>
    <t>国医大师程莘农临证针法</t>
  </si>
  <si>
    <t>王红伟主编</t>
  </si>
  <si>
    <t>9787523201305</t>
  </si>
  <si>
    <t>针灸学理论与实践</t>
  </si>
  <si>
    <t>张必萌主编</t>
  </si>
  <si>
    <t>9787521447576</t>
  </si>
  <si>
    <t>新安医家针灸学说</t>
  </si>
  <si>
    <t>胡玲主编</t>
  </si>
  <si>
    <t>9787513289306</t>
  </si>
  <si>
    <t>杨医亚针灸之路</t>
  </si>
  <si>
    <t>贾春生，杨继军主编</t>
  </si>
  <si>
    <t>9787513288583</t>
  </si>
  <si>
    <t>针灸特色技术</t>
  </si>
  <si>
    <t>章薇，石文英主编</t>
  </si>
  <si>
    <t>9787571343293</t>
  </si>
  <si>
    <t>针灸技法快速入门</t>
  </si>
  <si>
    <t>侯小兵主编</t>
  </si>
  <si>
    <t>9787515228679</t>
  </si>
  <si>
    <t>针灸标准化与循证实践</t>
  </si>
  <si>
    <t>史楠楠，梁宁主编</t>
  </si>
  <si>
    <t>9787558751943</t>
  </si>
  <si>
    <t>针灸学泰汉双语</t>
  </si>
  <si>
    <t>王艳，汪艳艳，赵娟编译</t>
  </si>
  <si>
    <t>针灸甲乙经</t>
  </si>
  <si>
    <t>(晋)皇甫谧编集</t>
  </si>
  <si>
    <t>(明)杨继洲原著</t>
  </si>
  <si>
    <t>9787558742828</t>
  </si>
  <si>
    <t>管氏针刺手法的传承心悟</t>
  </si>
  <si>
    <t>2022.07</t>
  </si>
  <si>
    <t>R245.3</t>
  </si>
  <si>
    <t>管遵惠, 张欢, 王永强主编</t>
  </si>
  <si>
    <t>9787521447415</t>
  </si>
  <si>
    <t>高维滨电针十六绝</t>
  </si>
  <si>
    <t>高维滨编著</t>
  </si>
  <si>
    <t>九针从师录</t>
  </si>
  <si>
    <t>张明亮编著</t>
  </si>
  <si>
    <t>实用新九针治疗学</t>
  </si>
  <si>
    <t>冀来喜主编</t>
  </si>
  <si>
    <t>岐黄针疗法精选医案集</t>
  </si>
  <si>
    <t>陈振虎主编</t>
  </si>
  <si>
    <t>中国实用刺血疗法</t>
  </si>
  <si>
    <t>R245.31</t>
  </si>
  <si>
    <t>王杰</t>
  </si>
  <si>
    <t>平衡针刀十八术式</t>
  </si>
  <si>
    <t>于洋</t>
  </si>
  <si>
    <t xml:space="preserve">芒针疗法速查 </t>
  </si>
  <si>
    <t xml:space="preserve">郭长青 </t>
  </si>
  <si>
    <t>图解皮肤针疗法</t>
  </si>
  <si>
    <t>黄金射频微针治疗学</t>
  </si>
  <si>
    <t>齐显龙</t>
  </si>
  <si>
    <t>9787521444131</t>
  </si>
  <si>
    <t>脑卒中后痉挛性瘫痪针刀整体松解治疗与康复</t>
  </si>
  <si>
    <t>周鹏主编</t>
  </si>
  <si>
    <t>9787521440591</t>
  </si>
  <si>
    <t>针刀治疗学</t>
  </si>
  <si>
    <t>李伟, 黄斌, 裴久国主编</t>
  </si>
  <si>
    <t>9787515227764</t>
  </si>
  <si>
    <t>实用芒针联合诊疗技术集萃</t>
  </si>
  <si>
    <t>樊海龙主编</t>
  </si>
  <si>
    <t>9787558741302</t>
  </si>
  <si>
    <t>特殊针法荟萃</t>
  </si>
  <si>
    <t>段晓荣, 王祖红, 李绍荣主编</t>
  </si>
  <si>
    <t>9787513286794</t>
  </si>
  <si>
    <t>中华钩活术钩活骨减压术</t>
  </si>
  <si>
    <t>魏玉锁，魏乐主编</t>
  </si>
  <si>
    <t>9787521445077</t>
  </si>
  <si>
    <t>超声引导下针刀治疗肌骨疾病</t>
  </si>
  <si>
    <t>9787569335156</t>
  </si>
  <si>
    <t>刺络新见</t>
  </si>
  <si>
    <t>刘娟主编</t>
  </si>
  <si>
    <t>9787558756412</t>
  </si>
  <si>
    <t>刺血治病一本通</t>
  </si>
  <si>
    <t>杨圆圆著</t>
  </si>
  <si>
    <t>9787521446944</t>
  </si>
  <si>
    <t>常见疾病针刀整体松解治疗与护理</t>
  </si>
  <si>
    <t>秦烨，廖晓英主编</t>
  </si>
  <si>
    <t>9787569065367</t>
  </si>
  <si>
    <t>杵针学</t>
  </si>
  <si>
    <t>晋松，钟磊主编</t>
  </si>
  <si>
    <t>常见疾病的火针疗法</t>
  </si>
  <si>
    <t>冶尕西，王龙成，张海燕主编</t>
  </si>
  <si>
    <t>针刀医学</t>
  </si>
  <si>
    <t>张天民主编</t>
  </si>
  <si>
    <t>针刀医学应用解刨</t>
  </si>
  <si>
    <t>易秉瑛主编</t>
  </si>
  <si>
    <t>万飞</t>
  </si>
  <si>
    <t>子午流注针法</t>
  </si>
  <si>
    <t>赵志国，赵仓焕主编</t>
  </si>
  <si>
    <t>通针疗法</t>
  </si>
  <si>
    <t>周建斌著</t>
  </si>
  <si>
    <t>中华钩活术钩鍉针治疗腰骶椎退变性及软组织疾病</t>
  </si>
  <si>
    <t>魏玉锁著</t>
  </si>
  <si>
    <t>症状针刀系列丛书</t>
  </si>
  <si>
    <t>长江出版社</t>
  </si>
  <si>
    <t>R245.31-51</t>
  </si>
  <si>
    <t>黄移生[等]主编</t>
  </si>
  <si>
    <t>火针疗法图解速查</t>
  </si>
  <si>
    <t>R245.31-64</t>
  </si>
  <si>
    <t>王彤</t>
  </si>
  <si>
    <t>外治鼻祖</t>
  </si>
  <si>
    <t>高俊虹，辛娟娟，陆凤燕编著</t>
  </si>
  <si>
    <t>飞虎闪电耳针疗法</t>
  </si>
  <si>
    <t>R245.32</t>
  </si>
  <si>
    <t>邱飞虎著</t>
  </si>
  <si>
    <t xml:space="preserve">陈氏气道手针 </t>
  </si>
  <si>
    <t>陈元伦 黄毓仙</t>
  </si>
  <si>
    <t>焦氏头针   从内经中探寻针刺治病的奥义</t>
  </si>
  <si>
    <t>焦顺发编著</t>
  </si>
  <si>
    <t>石氏醒脑开窍针刺法技术操作安全指南</t>
  </si>
  <si>
    <t>R245.3-62</t>
  </si>
  <si>
    <t>四川李氏杵针流派临床经验全图解</t>
  </si>
  <si>
    <t>R245.3-64</t>
  </si>
  <si>
    <t>钟磊//钟枢才</t>
  </si>
  <si>
    <t>治未病工程系列丛书：灸法养生指南</t>
  </si>
  <si>
    <t>R245.8</t>
  </si>
  <si>
    <t>赵琛，刘世敏</t>
  </si>
  <si>
    <t>9787521443837</t>
  </si>
  <si>
    <t>火龙药灸疗法</t>
  </si>
  <si>
    <t>郝重耀，张天生主编</t>
  </si>
  <si>
    <t>9787513283502</t>
  </si>
  <si>
    <t>何氏灸法一点通</t>
  </si>
  <si>
    <t>何天有，王银平主编</t>
  </si>
  <si>
    <t>9787521447224</t>
  </si>
  <si>
    <t>阴阳调理灸法</t>
  </si>
  <si>
    <t>周仲瑜主编</t>
  </si>
  <si>
    <t>零基础学艾灸</t>
  </si>
  <si>
    <t>R245.81</t>
  </si>
  <si>
    <t>成向东</t>
  </si>
  <si>
    <t>ξ悬灸应用技术</t>
  </si>
  <si>
    <t>本书编写组</t>
  </si>
  <si>
    <t>蕲艾保健灸疗</t>
  </si>
  <si>
    <t>湖北省人才事业发展</t>
  </si>
  <si>
    <t>图解国医绝学丛书:艾灸疗法治百病</t>
  </si>
  <si>
    <t>2024-04-07</t>
  </si>
  <si>
    <t>9787513283267</t>
  </si>
  <si>
    <t>范式米粒灸</t>
  </si>
  <si>
    <t>范怨武著</t>
  </si>
  <si>
    <t>热敏灸学</t>
  </si>
  <si>
    <t>陈日新，谢丁一著</t>
  </si>
  <si>
    <t>小儿艾灸保健与治疗</t>
  </si>
  <si>
    <t>赵衍刚，庄贺主编</t>
  </si>
  <si>
    <t>蕲艾灸</t>
  </si>
  <si>
    <t>王曦，田群，张慧杰主编</t>
  </si>
  <si>
    <t>温经通络</t>
  </si>
  <si>
    <t>李春颖主编</t>
  </si>
  <si>
    <t>9787572708992</t>
  </si>
  <si>
    <t>图解艾灸小常识</t>
  </si>
  <si>
    <t>R245.81-64</t>
  </si>
  <si>
    <t>李茹编著</t>
  </si>
  <si>
    <t xml:space="preserve">特效穴位对症按摩治病速查全书 </t>
  </si>
  <si>
    <t>R245.9</t>
  </si>
  <si>
    <t>曲波</t>
  </si>
  <si>
    <t>单桂敏穴位养生全书</t>
  </si>
  <si>
    <t>单桂敏</t>
  </si>
  <si>
    <t>耳穴疗法速查</t>
  </si>
  <si>
    <t>袁永</t>
  </si>
  <si>
    <t>民间点穴治病验方</t>
  </si>
  <si>
    <t>王凡，杨光　主编</t>
  </si>
  <si>
    <t>医画开天：八卦耳疗解密</t>
  </si>
  <si>
    <t>李慧 刘晓伟</t>
  </si>
  <si>
    <t>9787521433548</t>
  </si>
  <si>
    <t>耳穴诊疗法</t>
  </si>
  <si>
    <t>倪磊, 李雁主编</t>
  </si>
  <si>
    <t>9787572713576</t>
  </si>
  <si>
    <t>全身穴位一找就准</t>
  </si>
  <si>
    <t>9787571345136</t>
  </si>
  <si>
    <t>零基础学手穴</t>
  </si>
  <si>
    <t>截根疗法</t>
  </si>
  <si>
    <t>李保平著</t>
  </si>
  <si>
    <t>脑病耳治的理论与临床实践</t>
  </si>
  <si>
    <t>荣培晶主编</t>
  </si>
  <si>
    <t>独穴养生</t>
  </si>
  <si>
    <t>徐振华，符文彬主编</t>
  </si>
  <si>
    <t>手穴一按百病消</t>
  </si>
  <si>
    <t>张宝旬</t>
  </si>
  <si>
    <t>埋线提升：短线和长线技术</t>
  </si>
  <si>
    <t>Punyaphat Sirithanabadeekul，Panprapa Yongtrakul原著</t>
  </si>
  <si>
    <t>极简穴位按摩祛百病</t>
  </si>
  <si>
    <t>高荣荣编著</t>
  </si>
  <si>
    <t>耳穴治疗青少年近视与保健</t>
  </si>
  <si>
    <t>R245.9   R778.1</t>
  </si>
  <si>
    <t>薛定明</t>
  </si>
  <si>
    <t>图解十二经络调筋术</t>
  </si>
  <si>
    <t>R245.9-64</t>
  </si>
  <si>
    <t>陈飞松 于雅婷</t>
  </si>
  <si>
    <t>人体经筋解剖图谱：图解学习人体经筋解剖及筋结点</t>
  </si>
  <si>
    <t>刘春山，刘菏婧</t>
  </si>
  <si>
    <t>9787513284219</t>
  </si>
  <si>
    <t>图解点穴要术</t>
  </si>
  <si>
    <t>黄银兰主编</t>
  </si>
  <si>
    <t>9787572709890</t>
  </si>
  <si>
    <t>图解指压疗法</t>
  </si>
  <si>
    <t>9787572710865</t>
  </si>
  <si>
    <t>图解小穴位大作用</t>
  </si>
  <si>
    <t>9787547863961</t>
  </si>
  <si>
    <t>中国针灸流派</t>
  </si>
  <si>
    <t>R245-092</t>
  </si>
  <si>
    <t>吴焕淦[等]主编</t>
  </si>
  <si>
    <t>9787513286572</t>
  </si>
  <si>
    <t>针灸学习题集</t>
  </si>
  <si>
    <t>R245-44</t>
  </si>
  <si>
    <t>梁繁荣，王华主编</t>
  </si>
  <si>
    <t>轻松学歌赋：玉龙赋</t>
  </si>
  <si>
    <t>R245-49</t>
  </si>
  <si>
    <t>曾培杰</t>
  </si>
  <si>
    <t>趣味针灸故事</t>
  </si>
  <si>
    <t>张晶,范延妮,曲宪双</t>
  </si>
  <si>
    <t>针经知行录：寻觅针道真谛</t>
  </si>
  <si>
    <t>R245-53</t>
  </si>
  <si>
    <t>陈晓辉</t>
  </si>
  <si>
    <t>靳三针疗法临床彩色图解</t>
  </si>
  <si>
    <t>R24564</t>
  </si>
  <si>
    <t>刘刚  主编</t>
  </si>
  <si>
    <t>图解针灸甲乙经</t>
  </si>
  <si>
    <t>R245-64</t>
  </si>
  <si>
    <t>李淳</t>
  </si>
  <si>
    <t>岭南陈氏针法技术造作安全指南</t>
  </si>
  <si>
    <t>R245-65</t>
  </si>
  <si>
    <t>陈秀华</t>
  </si>
  <si>
    <t>9787559130808</t>
  </si>
  <si>
    <t>针灸临床经典用穴荟萃</t>
  </si>
  <si>
    <t>R246</t>
  </si>
  <si>
    <t>杨朝义编著</t>
  </si>
  <si>
    <t>9787558743993</t>
  </si>
  <si>
    <t>急痛症针灸诊疗精要</t>
  </si>
  <si>
    <t>李莉, 郭翠萍主编</t>
  </si>
  <si>
    <t>9787558745195</t>
  </si>
  <si>
    <t>管氏特殊针法验案集</t>
  </si>
  <si>
    <t>黄开云, 王林, 付明超主编</t>
  </si>
  <si>
    <t>9787515226828</t>
  </si>
  <si>
    <t>我的针灸生涯</t>
  </si>
  <si>
    <t>宋正廉著</t>
  </si>
  <si>
    <t>9787558749551</t>
  </si>
  <si>
    <t>管氏针灸菁华拾珍</t>
  </si>
  <si>
    <t>管遵惠，肖蓉主编</t>
  </si>
  <si>
    <t>9787574212770</t>
  </si>
  <si>
    <t>临床常见病针灸推拿与康复治疗</t>
  </si>
  <si>
    <t>杜革术，张云杰主编</t>
  </si>
  <si>
    <t>9787523209691</t>
  </si>
  <si>
    <t>常见病针灸推拿与康复治疗</t>
  </si>
  <si>
    <t>史海峰[等]主编</t>
  </si>
  <si>
    <t>9787521440607</t>
  </si>
  <si>
    <t>孙远征特色针灸临证实录</t>
  </si>
  <si>
    <t>孙妍[等]主编</t>
  </si>
  <si>
    <t>9787576614169</t>
  </si>
  <si>
    <t>临床常见病针灸推拿疗法</t>
  </si>
  <si>
    <t>周伟，董晓梅，徐静主编</t>
  </si>
  <si>
    <t>9787537763813</t>
  </si>
  <si>
    <t>郭耀康针灸临证经验选</t>
  </si>
  <si>
    <t>赵立新, 郭霞主编</t>
  </si>
  <si>
    <t>9787513288774</t>
  </si>
  <si>
    <t>针灸临证感悟录</t>
  </si>
  <si>
    <t>刘世琼，王忠，张亮编著</t>
  </si>
  <si>
    <t>9787513287630</t>
  </si>
  <si>
    <t>针苑英杰 张士杰</t>
  </si>
  <si>
    <t>李峥主编</t>
  </si>
  <si>
    <t>现代常见病针炙治疗实践</t>
  </si>
  <si>
    <t>刘骁慧编著</t>
  </si>
  <si>
    <t>执针问道：创新针法组穴疗难治病</t>
  </si>
  <si>
    <t>陈枫著</t>
  </si>
  <si>
    <t>9787542429544</t>
  </si>
  <si>
    <t>郑氏针法在心脑疾病中的运用</t>
  </si>
  <si>
    <t>R246.1</t>
  </si>
  <si>
    <t>张谦, 王天宝主编</t>
  </si>
  <si>
    <t>肥胖内分泌疾病针灸治疗临床医案</t>
  </si>
  <si>
    <t>谢长才，易玮，陈裕主编</t>
  </si>
  <si>
    <t>内科疾病针灸治疗精粹</t>
  </si>
  <si>
    <t>肥胖症</t>
  </si>
  <si>
    <t>韦丹，黄伟主编</t>
  </si>
  <si>
    <t>脊柱四肢常见疾病针刀治疗学</t>
  </si>
  <si>
    <t>R246.2</t>
  </si>
  <si>
    <t>王世轩主编</t>
  </si>
  <si>
    <t>颈椎病</t>
  </si>
  <si>
    <t>李晗主编</t>
  </si>
  <si>
    <t>9787117368858</t>
  </si>
  <si>
    <t>妇科针灸处方发挥</t>
  </si>
  <si>
    <t>R246.3</t>
  </si>
  <si>
    <t>金亚蓓主编</t>
  </si>
  <si>
    <t>围绝经期综合征</t>
  </si>
  <si>
    <t>金洵主编</t>
  </si>
  <si>
    <t>董氏奇穴肿瘤治疗秘验</t>
  </si>
  <si>
    <t>2024-10-04</t>
  </si>
  <si>
    <t>R246.5</t>
  </si>
  <si>
    <t>9787513285803</t>
  </si>
  <si>
    <t>旴派谢强转移兴奋灶针灸疗法</t>
  </si>
  <si>
    <t>R246.6</t>
  </si>
  <si>
    <t>李芳，黄冰林，李思宏主编</t>
  </si>
  <si>
    <t>9787521443820</t>
  </si>
  <si>
    <t>头痛与偏头痛</t>
  </si>
  <si>
    <t>佘延芬主编</t>
  </si>
  <si>
    <t>9787521448061</t>
  </si>
  <si>
    <t>针灸调神固本治疗心身情志疾病</t>
  </si>
  <si>
    <t>国医名师团队瘫痿痛治验</t>
  </si>
  <si>
    <t>周德安，李彬，刘慧林主编</t>
  </si>
  <si>
    <t>抑郁障碍</t>
  </si>
  <si>
    <t>郑美主编</t>
  </si>
  <si>
    <t>谈心聊郁</t>
  </si>
  <si>
    <t>佟博然著</t>
  </si>
  <si>
    <t>针灸治疗皮肤病效验集</t>
  </si>
  <si>
    <t>R246.7</t>
  </si>
  <si>
    <t>赵方著</t>
  </si>
  <si>
    <t>9787117362849</t>
  </si>
  <si>
    <t>眼针带针康复疗法</t>
  </si>
  <si>
    <t>R246.82</t>
  </si>
  <si>
    <t>王鹏琴，邵妍主编</t>
  </si>
  <si>
    <t>眼病针灸</t>
  </si>
  <si>
    <t>张仁，徐红主编</t>
  </si>
  <si>
    <t>黄氏筋伤针法荟萃</t>
  </si>
  <si>
    <t>R246.9</t>
  </si>
  <si>
    <t>胡凤军，姜迎萍，黄天纵主编</t>
  </si>
  <si>
    <t>针刀心悟</t>
  </si>
  <si>
    <t>郭长青著</t>
  </si>
  <si>
    <t>刮痧拔罐针灸指南</t>
  </si>
  <si>
    <t>R24-62</t>
  </si>
  <si>
    <t>杨莉</t>
  </si>
  <si>
    <t>羊爸爸讲中医正养</t>
  </si>
  <si>
    <t>R247.1</t>
  </si>
  <si>
    <t>羊爸爸 刘佳</t>
  </si>
  <si>
    <t>食物就是最好的灵丹妙药</t>
  </si>
  <si>
    <t>可大可小的常见病 用食物就轻松搞定</t>
  </si>
  <si>
    <t>黄灵素</t>
  </si>
  <si>
    <t>巧食防病：调养肠胃吃对才有效</t>
  </si>
  <si>
    <t>胡维勤</t>
  </si>
  <si>
    <t>学会吃快速调理糖尿病</t>
  </si>
  <si>
    <t>吃对食物，轻松调理气血</t>
  </si>
  <si>
    <t>吃对食物，轻松调理失眠</t>
  </si>
  <si>
    <t>吃对食物，轻松调理糖尿病</t>
  </si>
  <si>
    <t>食物速效小偏方</t>
  </si>
  <si>
    <t>国医编委会主编</t>
  </si>
  <si>
    <t>301医院营养专家:消化病饮食一本通</t>
  </si>
  <si>
    <t xml:space="preserve">百病食疗大全 </t>
  </si>
  <si>
    <t>刘红梅</t>
  </si>
  <si>
    <t>养生堂教你节气顺时饮食法</t>
  </si>
  <si>
    <t>北京广播电视台《养生堂》栏目组 著</t>
  </si>
  <si>
    <t>糖中毒</t>
  </si>
  <si>
    <t>（日）牧田善二</t>
  </si>
  <si>
    <t>小儿健脾养胃食疗方</t>
  </si>
  <si>
    <t xml:space="preserve">羊爸爸 </t>
  </si>
  <si>
    <t>寓医于食 中国人的饮食智慧</t>
  </si>
  <si>
    <t>赵霖</t>
  </si>
  <si>
    <t>糖尿病的对症调养</t>
  </si>
  <si>
    <t>2022-07-02</t>
  </si>
  <si>
    <t>肠胃病怎么吃</t>
  </si>
  <si>
    <t>2021-09-03</t>
  </si>
  <si>
    <t>段翠翠</t>
  </si>
  <si>
    <t>肠胃病饮食营养一本通</t>
  </si>
  <si>
    <t>常见病饮食营养一本通</t>
  </si>
  <si>
    <t>肝脏疾病饮食营养一本通</t>
  </si>
  <si>
    <t>高血脂饮食营养一本通</t>
  </si>
  <si>
    <t>便秘饮食营养一本通</t>
  </si>
  <si>
    <t>高血压饮食营养一本通</t>
  </si>
  <si>
    <t>冠心病饮食营养一本通</t>
  </si>
  <si>
    <t xml:space="preserve">不会吃的女人老得快 </t>
  </si>
  <si>
    <t>孙志慧编著</t>
  </si>
  <si>
    <t>【四色】百病食疗大全</t>
  </si>
  <si>
    <t>李海霞</t>
  </si>
  <si>
    <t>五谷杂粮养生大全</t>
  </si>
  <si>
    <t>药膳，汤膳，粥膳</t>
  </si>
  <si>
    <t>二十四节气养生食补</t>
  </si>
  <si>
    <t>9787515223865</t>
  </si>
  <si>
    <t>常用药膳方精编</t>
  </si>
  <si>
    <t>范新六编著</t>
  </si>
  <si>
    <t>9787559133090</t>
  </si>
  <si>
    <t>防癌抗癌这样吃</t>
  </si>
  <si>
    <t>(日)济阳高穗著</t>
  </si>
  <si>
    <t>9787569326260</t>
  </si>
  <si>
    <t>药膳同源</t>
  </si>
  <si>
    <t>裴亚杰, 齐少波主编</t>
  </si>
  <si>
    <t>9787518446087</t>
  </si>
  <si>
    <t>控尿酸、防痛风，食养全家一本就够</t>
  </si>
  <si>
    <t>史文丽编著</t>
  </si>
  <si>
    <t>9787513285766</t>
  </si>
  <si>
    <t>四时健康药膳精选</t>
  </si>
  <si>
    <t>王嘉锋，吴彦主编</t>
  </si>
  <si>
    <t>9787513286909</t>
  </si>
  <si>
    <t>实用药膳大全</t>
  </si>
  <si>
    <t>李雪松，凌家艳主编</t>
  </si>
  <si>
    <t>9787535981943</t>
  </si>
  <si>
    <t>9787547865620</t>
  </si>
  <si>
    <t>海派药膳</t>
  </si>
  <si>
    <t>胡国华，宓轶群，赵永汉主编</t>
  </si>
  <si>
    <t>9787547865484</t>
  </si>
  <si>
    <t>乳腺癌全方位饮食管理</t>
  </si>
  <si>
    <t>叶媚娜主编</t>
  </si>
  <si>
    <t>9787521446265</t>
  </si>
  <si>
    <t>常用食疗技术</t>
  </si>
  <si>
    <t>庄建军[等]主编</t>
  </si>
  <si>
    <t>9787574411616</t>
  </si>
  <si>
    <t>吃出自愈力</t>
  </si>
  <si>
    <t>刘青野著</t>
  </si>
  <si>
    <t>9787122456793</t>
  </si>
  <si>
    <t>食药物质及其生物活性</t>
  </si>
  <si>
    <t>刘玮炜，刘强，苏子钦著</t>
  </si>
  <si>
    <t>9787513287975</t>
  </si>
  <si>
    <t>糖尿病膳食与运动治疗指导</t>
  </si>
  <si>
    <t>庞国明，胡雪丽，孙剑主编</t>
  </si>
  <si>
    <t>9787571029128</t>
  </si>
  <si>
    <t>生了食管癌，怎么吃</t>
  </si>
  <si>
    <t>孙丽红, 梁治学主编</t>
  </si>
  <si>
    <t>9787571029104</t>
  </si>
  <si>
    <t>生了胆道癌，怎么吃</t>
  </si>
  <si>
    <t>孙丽红, 王秀主编</t>
  </si>
  <si>
    <t>9787571029135</t>
  </si>
  <si>
    <t>生了子宫癌，怎么吃</t>
  </si>
  <si>
    <t>孙丽红, 李冬华主编</t>
  </si>
  <si>
    <t>9787539090689</t>
  </si>
  <si>
    <t>一道菜</t>
  </si>
  <si>
    <t>王茂泓主编</t>
  </si>
  <si>
    <t>9787567248786</t>
  </si>
  <si>
    <t>吴门食物辑要</t>
  </si>
  <si>
    <t>黄菲，俞红主编</t>
  </si>
  <si>
    <t>9787030411600</t>
  </si>
  <si>
    <t>灵芝孢子粉与健康</t>
  </si>
  <si>
    <t>2018</t>
  </si>
  <si>
    <t>王永兵主编</t>
  </si>
  <si>
    <t>9787518450862</t>
  </si>
  <si>
    <t>养生茶饮 对症喝茶</t>
  </si>
  <si>
    <t>张晔编著</t>
  </si>
  <si>
    <t>9787577305714</t>
  </si>
  <si>
    <t>慢性病食疗36招</t>
  </si>
  <si>
    <t>李凤云，陈丽，金磊著</t>
  </si>
  <si>
    <t>9787565529696</t>
  </si>
  <si>
    <t>中国“药食同源”研究</t>
  </si>
  <si>
    <t>巢志茂等主编</t>
  </si>
  <si>
    <t>肿瘤患者怎样吃</t>
  </si>
  <si>
    <t>魏有刚主编</t>
  </si>
  <si>
    <t>不抑郁的饮食术</t>
  </si>
  <si>
    <t>吴映蓉著</t>
  </si>
  <si>
    <t>为什么没人告诉我这样吃不生病？</t>
  </si>
  <si>
    <t>(美)沃尔特·威利特，(美)帕特里克·J. 斯科瑞特著</t>
  </si>
  <si>
    <t>瘦肝</t>
  </si>
  <si>
    <t>(美)克里斯汀·柯克帕特里克，(美)易卜拉欣·哈努内著</t>
  </si>
  <si>
    <t>二十四节气健康吃法</t>
  </si>
  <si>
    <t>张晔主编</t>
  </si>
  <si>
    <t>食养食疗精粹</t>
  </si>
  <si>
    <t>孙晓生编著</t>
  </si>
  <si>
    <t>二十四节气解毒抗癌蓝氏汤方</t>
  </si>
  <si>
    <t>蓝海，林丽珠，蓝韶清主编</t>
  </si>
  <si>
    <t>喝对汤 养出好体质</t>
  </si>
  <si>
    <t>梁尹倩编著</t>
  </si>
  <si>
    <t>吃对食物，轻松调理肝病</t>
  </si>
  <si>
    <t>陈治琨</t>
  </si>
  <si>
    <t>吃对食物，轻松调理亚健康</t>
  </si>
  <si>
    <t>对吃食物，轻松调理高血压</t>
  </si>
  <si>
    <t>192种防病药茶</t>
  </si>
  <si>
    <t>蔡虎志，奉延旗主编</t>
  </si>
  <si>
    <t>均衡饮食战“四高”</t>
  </si>
  <si>
    <t>李珈贤，陈治锟主编</t>
  </si>
  <si>
    <t>本草纲目食补养生汤</t>
  </si>
  <si>
    <t>许庆友，强盼盼主编</t>
  </si>
  <si>
    <t>便秘腹泻肠不好这样吃就对了</t>
  </si>
  <si>
    <t>生活新实用编辑部编著</t>
  </si>
  <si>
    <t>凤凰含章：喝对蔬果汁健康百分百</t>
  </si>
  <si>
    <t>含章.食在好健康系列：常见病慢性病这样吃就对了</t>
  </si>
  <si>
    <t>吃懂江湖</t>
  </si>
  <si>
    <t>赵东科，赵文燕编著</t>
  </si>
  <si>
    <t>好吃又管用的50道抗癌美食(餐桌上的抗癌食品系列)</t>
  </si>
  <si>
    <t>成文武编著</t>
  </si>
  <si>
    <t>这样吃 养身防大病</t>
  </si>
  <si>
    <t>百病食疗，看这本就够了</t>
  </si>
  <si>
    <t>朱天荣著</t>
  </si>
  <si>
    <t>癌症患者的饮食建议</t>
  </si>
  <si>
    <t>姚庆华主编</t>
  </si>
  <si>
    <t>柑普茶疗养生</t>
  </si>
  <si>
    <t>贺振泉，赖惠清主编</t>
  </si>
  <si>
    <t>花卉食疗学</t>
  </si>
  <si>
    <t>周浓，朱慧主编</t>
  </si>
  <si>
    <t>国医四季养生福祉药膳</t>
  </si>
  <si>
    <t>王中男，肖琴瑛主编</t>
  </si>
  <si>
    <t>陈皮入膳调百味</t>
  </si>
  <si>
    <t>余香，陈小龙，盛波主编</t>
  </si>
  <si>
    <t>岭南药膳与体质养生</t>
  </si>
  <si>
    <t>徐文华编著</t>
  </si>
  <si>
    <t>百病食疗</t>
  </si>
  <si>
    <t>韩盛旺编著</t>
  </si>
  <si>
    <t>醋和酒食疗妙方</t>
  </si>
  <si>
    <t>韦大文编著</t>
  </si>
  <si>
    <t>葱姜蒜食疗妙方</t>
  </si>
  <si>
    <t>陈德炤编著</t>
  </si>
  <si>
    <t>牛奶和蜂蜜食疗妙方</t>
  </si>
  <si>
    <t>李建新编著</t>
  </si>
  <si>
    <t>花生和豆类食疗妙方</t>
  </si>
  <si>
    <t>申杰编著</t>
  </si>
  <si>
    <t>学做药膳不生病随身查</t>
  </si>
  <si>
    <t>R247.1  TS972.161</t>
  </si>
  <si>
    <t>女人美容养颜药膳大全</t>
  </si>
  <si>
    <t>r247.1  TS972.164</t>
  </si>
  <si>
    <t>李叶</t>
  </si>
  <si>
    <t>9787571023768</t>
  </si>
  <si>
    <t>女人如何食养</t>
  </si>
  <si>
    <t>R247.1-62</t>
  </si>
  <si>
    <t>刘慧萍, 陈青主编</t>
  </si>
  <si>
    <t>9787533572297</t>
  </si>
  <si>
    <t>养生药膳实用图典</t>
  </si>
  <si>
    <t>R247.1-64</t>
  </si>
  <si>
    <t>林汉钦，李雪琴，杨雅瑾主编</t>
  </si>
  <si>
    <t>9787522912172</t>
  </si>
  <si>
    <t>精品安国药膳图谱</t>
  </si>
  <si>
    <t>于盼粘主编</t>
  </si>
  <si>
    <t>气功治病小窍门</t>
  </si>
  <si>
    <t>R247.4</t>
  </si>
  <si>
    <t>颜荣广</t>
  </si>
  <si>
    <t>9787513287142</t>
  </si>
  <si>
    <t>辟谷传道三十年</t>
  </si>
  <si>
    <t>胡耀中编著</t>
  </si>
  <si>
    <t>9787115646743</t>
  </si>
  <si>
    <t>马王堆导引术</t>
  </si>
  <si>
    <t>侯雯，牛爱军编著</t>
  </si>
  <si>
    <t>《诸病源候论》导引术</t>
  </si>
  <si>
    <t>赵晓霆，陆颖，陈超洋编著</t>
  </si>
  <si>
    <t>中国传统康复技术 第3版</t>
  </si>
  <si>
    <t>R247.9</t>
  </si>
  <si>
    <t>陈健尔</t>
  </si>
  <si>
    <t>中国传媒康复治疗技术（供康复治疗技术专业使用）</t>
  </si>
  <si>
    <t>中国医药</t>
  </si>
  <si>
    <t>9787521441994</t>
  </si>
  <si>
    <t>康复科疾病诊疗全书</t>
  </si>
  <si>
    <t>关雪峰[等]主编</t>
  </si>
  <si>
    <t>9787117364393</t>
  </si>
  <si>
    <t>中国传统康复技能</t>
  </si>
  <si>
    <t>李丽, 章文春主编</t>
  </si>
  <si>
    <t>盆腔炎后遗症</t>
  </si>
  <si>
    <t>R248.3</t>
  </si>
  <si>
    <t>卢英主编</t>
  </si>
  <si>
    <t>急性乳腺炎与乳腺增生</t>
  </si>
  <si>
    <t>陈宏主编</t>
  </si>
  <si>
    <t>9787537762281</t>
  </si>
  <si>
    <t>北山医案</t>
  </si>
  <si>
    <t>R249</t>
  </si>
  <si>
    <t>北山友松著</t>
  </si>
  <si>
    <t>9787513285018</t>
  </si>
  <si>
    <t>跟师一日一得</t>
  </si>
  <si>
    <t>R2-49</t>
  </si>
  <si>
    <t>曾培杰，陈创涛编著</t>
  </si>
  <si>
    <t>9787513282734</t>
  </si>
  <si>
    <t>任之堂行医记</t>
  </si>
  <si>
    <t>2023.7</t>
  </si>
  <si>
    <t>任之堂主人余浩著</t>
  </si>
  <si>
    <t>9787577204789</t>
  </si>
  <si>
    <t>医本神奇</t>
  </si>
  <si>
    <t>甄雪燕, 赵歆, 王利敏主编</t>
  </si>
  <si>
    <t>9787523511091</t>
  </si>
  <si>
    <t>医食住行</t>
  </si>
  <si>
    <t>懒兔子著+绘</t>
  </si>
  <si>
    <t>9787507769203</t>
  </si>
  <si>
    <t>学医路上见闻录</t>
  </si>
  <si>
    <t>谷越涛编著</t>
  </si>
  <si>
    <t>小郎中跟师日记</t>
  </si>
  <si>
    <t>曾培杰，丁润雅著</t>
  </si>
  <si>
    <t>小郎中学医记</t>
  </si>
  <si>
    <t>中国非物质文化遗产临床经典名著--古今医案按</t>
  </si>
  <si>
    <t>R249.1</t>
  </si>
  <si>
    <t>俞震</t>
  </si>
  <si>
    <t>9787513279765</t>
  </si>
  <si>
    <t>赵继福带教问答录</t>
  </si>
  <si>
    <t>赵继福, 熊丽辉主编</t>
  </si>
  <si>
    <t>9787507769005</t>
  </si>
  <si>
    <t>民国医籍考</t>
  </si>
  <si>
    <t>杨东方[等]编著</t>
  </si>
  <si>
    <t>9787117365406</t>
  </si>
  <si>
    <t>历代名医医案选读</t>
  </si>
  <si>
    <t>胡方林主编</t>
  </si>
  <si>
    <t>9787521439144</t>
  </si>
  <si>
    <t>新安医学医案精选</t>
  </si>
  <si>
    <t>刘兰林主编</t>
  </si>
  <si>
    <t>安徽国医名师临证精粹.第二辑</t>
  </si>
  <si>
    <t>童佳兵，韩辉，万磊执行主编</t>
  </si>
  <si>
    <t>传承百年医案选</t>
  </si>
  <si>
    <t>王宗明，汪波主编</t>
  </si>
  <si>
    <t>名医类案</t>
  </si>
  <si>
    <t>(明)江瓘原著</t>
  </si>
  <si>
    <t>古今医案按</t>
  </si>
  <si>
    <t>(清)余震纂辑</t>
  </si>
  <si>
    <t>兰室秘藏</t>
  </si>
  <si>
    <t>R249.464</t>
  </si>
  <si>
    <t>(金)李东垣撰</t>
  </si>
  <si>
    <t>儒门事亲</t>
  </si>
  <si>
    <t>(金)张子和撰</t>
  </si>
  <si>
    <t>9787576611939</t>
  </si>
  <si>
    <t>谢兆丰医案选按</t>
  </si>
  <si>
    <t>R249.48</t>
  </si>
  <si>
    <t>黄晨昕主编</t>
  </si>
  <si>
    <t>先醒斋医学广笔记</t>
  </si>
  <si>
    <t>(明)缪希雍著</t>
  </si>
  <si>
    <t>张山雷评点王孟英医案</t>
  </si>
  <si>
    <t>R249.49</t>
  </si>
  <si>
    <t>辨证录</t>
  </si>
  <si>
    <t>（清）陈士铎</t>
  </si>
  <si>
    <t>9787513286039</t>
  </si>
  <si>
    <t>纂要经验录</t>
  </si>
  <si>
    <t>(清)廖诚菴著</t>
  </si>
  <si>
    <t>9787567245914</t>
  </si>
  <si>
    <t>吴门医派珍稀抄本医案五种</t>
  </si>
  <si>
    <t>顾德华[等]著</t>
  </si>
  <si>
    <t>9787513284882</t>
  </si>
  <si>
    <t>吴鞠通医案</t>
  </si>
  <si>
    <t>(清)吴鞠通著</t>
  </si>
  <si>
    <t>9787513286954</t>
  </si>
  <si>
    <t>邵兰荪医案续集</t>
  </si>
  <si>
    <t>邵兰荪原著</t>
  </si>
  <si>
    <t>《柳选四家医案》按</t>
  </si>
  <si>
    <t>(清)尤在泾[等]原著</t>
  </si>
  <si>
    <t>临证指南医案</t>
  </si>
  <si>
    <t>(清)叶天士撰</t>
  </si>
  <si>
    <t>御医张仲元研究</t>
  </si>
  <si>
    <t>刘小溪, 杨叔禹主编</t>
  </si>
  <si>
    <t>医理真传</t>
  </si>
  <si>
    <t>(清)郑钦安著</t>
  </si>
  <si>
    <t>辨证奇闻</t>
  </si>
  <si>
    <t>柳选四家医案评校</t>
  </si>
  <si>
    <t>(清)柳宝诒选按</t>
  </si>
  <si>
    <t>医理真传 大字诵读版</t>
  </si>
  <si>
    <t>李潇</t>
  </si>
  <si>
    <t>医圆通 大字诵读版</t>
  </si>
  <si>
    <t>中国中医药出版</t>
  </si>
  <si>
    <t>清  郑钦安</t>
  </si>
  <si>
    <t>治病法轨</t>
  </si>
  <si>
    <t>R249.5</t>
  </si>
  <si>
    <t>王雨三</t>
  </si>
  <si>
    <t>9787117341332</t>
  </si>
  <si>
    <t>金子久医案类编</t>
  </si>
  <si>
    <t>朱冰主编</t>
  </si>
  <si>
    <t>9787513286442</t>
  </si>
  <si>
    <t>菊斋医案医话</t>
  </si>
  <si>
    <t>文愈龙主编</t>
  </si>
  <si>
    <t>9787513246965</t>
  </si>
  <si>
    <t>张山雷医著大成</t>
  </si>
  <si>
    <t>R249.6</t>
  </si>
  <si>
    <t>周扬主编</t>
  </si>
  <si>
    <t>江苏东淘吴氏医案医方选粹</t>
  </si>
  <si>
    <t>施铮主编</t>
  </si>
  <si>
    <t>经方实验录</t>
  </si>
  <si>
    <t>丁甘仁经典医案赏析（大国医经典医案赏析系列）</t>
  </si>
  <si>
    <t>肖万泽　主编</t>
  </si>
  <si>
    <t>经方实验录:完整版</t>
  </si>
  <si>
    <t>曹颖甫著</t>
  </si>
  <si>
    <t>安徽名中医临证精粹</t>
  </si>
  <si>
    <t>R249.7</t>
  </si>
  <si>
    <t>童佳兵等</t>
  </si>
  <si>
    <t>俞昌德论医传承集</t>
  </si>
  <si>
    <t>福建科学技术</t>
  </si>
  <si>
    <t>俞昌德</t>
  </si>
  <si>
    <t>国医大师张磊  医论医话</t>
  </si>
  <si>
    <t>海上明医临证精粹·一</t>
  </si>
  <si>
    <t>朱抗美</t>
  </si>
  <si>
    <t>张继东临床经验撷英</t>
  </si>
  <si>
    <t>刘德山</t>
  </si>
  <si>
    <t>临证经验辑要</t>
  </si>
  <si>
    <t>林果森</t>
  </si>
  <si>
    <t>医学达变</t>
  </si>
  <si>
    <t>张生甫</t>
  </si>
  <si>
    <t>高安岭医案</t>
  </si>
  <si>
    <t>高安岭</t>
  </si>
  <si>
    <t>临心汇要：王皓光临床实践录</t>
  </si>
  <si>
    <t>国医大师禤国维</t>
  </si>
  <si>
    <t>陈达灿 李红毅 欧阳卫权</t>
  </si>
  <si>
    <t>杏林薪传：韩臣子医案集</t>
  </si>
  <si>
    <t>韩丽霞</t>
  </si>
  <si>
    <t>任之堂 跟诊日记 3 （修订版）</t>
  </si>
  <si>
    <t>曾培杰 陈创涛</t>
  </si>
  <si>
    <t>9787513272728</t>
  </si>
  <si>
    <t>国医大师丁樱临证验案</t>
  </si>
  <si>
    <t>丁樱主编</t>
  </si>
  <si>
    <t>9787513279758</t>
  </si>
  <si>
    <t>张之文经验传承</t>
  </si>
  <si>
    <t>2023.1</t>
  </si>
  <si>
    <t>冯全生, 吴文军, 刘文平主编</t>
  </si>
  <si>
    <t>9787521435115</t>
  </si>
  <si>
    <t>临证辨奇</t>
  </si>
  <si>
    <t>纪立金著</t>
  </si>
  <si>
    <t>9787523601587</t>
  </si>
  <si>
    <t>临证实录</t>
  </si>
  <si>
    <t>张光编著</t>
  </si>
  <si>
    <t>9787513279703</t>
  </si>
  <si>
    <t>李济仁经验传承</t>
  </si>
  <si>
    <t>李艳主编</t>
  </si>
  <si>
    <t>9787513279734</t>
  </si>
  <si>
    <t>米子良经验传承</t>
  </si>
  <si>
    <t>张志芳主编</t>
  </si>
  <si>
    <t>9787513279680</t>
  </si>
  <si>
    <t>王琦经验传承</t>
  </si>
  <si>
    <t>王济主编</t>
  </si>
  <si>
    <t>9787536171978</t>
  </si>
  <si>
    <t>陈镜合教授临证传承经验集</t>
  </si>
  <si>
    <t>主编林永杰</t>
  </si>
  <si>
    <t>9787568096560</t>
  </si>
  <si>
    <t>叶天士学术讨源</t>
  </si>
  <si>
    <t>朱祥麟著</t>
  </si>
  <si>
    <t>9787030736772</t>
  </si>
  <si>
    <t>毕朝忠临床经验集</t>
  </si>
  <si>
    <t>夏殷，陈泉，王文娣主编</t>
  </si>
  <si>
    <t>9787515225661</t>
  </si>
  <si>
    <t>王永炎院士名医琐谈</t>
  </si>
  <si>
    <t>王永炎编著</t>
  </si>
  <si>
    <t>9787117311762</t>
  </si>
  <si>
    <t>国医大师李佃贵学术思想与医案医话</t>
  </si>
  <si>
    <t>主编李佃贵</t>
  </si>
  <si>
    <t>9787117357074</t>
  </si>
  <si>
    <t>陈宝明医案医论集粹</t>
  </si>
  <si>
    <t>陈江华主编</t>
  </si>
  <si>
    <t>9787513285032</t>
  </si>
  <si>
    <t>跟师胡希恕抄方实录</t>
  </si>
  <si>
    <t>陈雁黎主编</t>
  </si>
  <si>
    <t>9787117359696</t>
  </si>
  <si>
    <t>张君斗学术经验传承集</t>
  </si>
  <si>
    <t>杨思进, 谢春光主编</t>
  </si>
  <si>
    <t>9787117357319</t>
  </si>
  <si>
    <t>刘尚义“从膜论治”理论与临床</t>
  </si>
  <si>
    <t>杨柱, 唐东昕主编</t>
  </si>
  <si>
    <t>9787513285155</t>
  </si>
  <si>
    <t>杏林学知录</t>
  </si>
  <si>
    <t>张霆著</t>
  </si>
  <si>
    <t>9787030781239</t>
  </si>
  <si>
    <t>乔模学术经验集</t>
  </si>
  <si>
    <t>乔欣主编</t>
  </si>
  <si>
    <t>9787513285827</t>
  </si>
  <si>
    <t>许公岩临证心法</t>
  </si>
  <si>
    <t>王玉光，佟秀民主编</t>
  </si>
  <si>
    <t>9787515226705</t>
  </si>
  <si>
    <t>乔通湖临证经验集</t>
  </si>
  <si>
    <t>乔通湖主编</t>
  </si>
  <si>
    <t>9787515225050</t>
  </si>
  <si>
    <t>一体多病错杂病证医案指南</t>
  </si>
  <si>
    <t>张树生著</t>
  </si>
  <si>
    <t>9787572511196</t>
  </si>
  <si>
    <t>张锡纯特色验案</t>
  </si>
  <si>
    <t>9787515228136</t>
  </si>
  <si>
    <t>梅大钊从医杂记</t>
  </si>
  <si>
    <t>梅和平, 蔡宁静, 苏进主编</t>
  </si>
  <si>
    <t>9787513285056</t>
  </si>
  <si>
    <t>国医名师陈文伯医案</t>
  </si>
  <si>
    <t>郑乘龙，陈红，陈新主编</t>
  </si>
  <si>
    <t>9787577205366</t>
  </si>
  <si>
    <t>左新河临证经验辑要</t>
  </si>
  <si>
    <t>左新河主编</t>
  </si>
  <si>
    <t>9787311066321</t>
  </si>
  <si>
    <t>临证医话辑要</t>
  </si>
  <si>
    <t>汪龙德主编</t>
  </si>
  <si>
    <t>9787523606148</t>
  </si>
  <si>
    <t>诊籍传秘</t>
  </si>
  <si>
    <t>张博编著</t>
  </si>
  <si>
    <t>9787521428964</t>
  </si>
  <si>
    <t>国医大师许润三</t>
  </si>
  <si>
    <t>经燕, 王清主编</t>
  </si>
  <si>
    <t>9787576613612</t>
  </si>
  <si>
    <t>临证知行五十年</t>
  </si>
  <si>
    <t>仲远明主编</t>
  </si>
  <si>
    <t>9787547866450</t>
  </si>
  <si>
    <t>医路新悟</t>
  </si>
  <si>
    <t>李良主编</t>
  </si>
  <si>
    <t>9787513287265</t>
  </si>
  <si>
    <t>冯世纶经方医案</t>
  </si>
  <si>
    <t>杨雅阁主编</t>
  </si>
  <si>
    <t>9787117359290</t>
  </si>
  <si>
    <t>川南玄府学派学术经验传承集</t>
  </si>
  <si>
    <t>杨思进，白雪主编</t>
  </si>
  <si>
    <t>9787117362894</t>
  </si>
  <si>
    <t>焦树德学术思想与临证经验传薪集</t>
  </si>
  <si>
    <t>阎小萍编著</t>
  </si>
  <si>
    <t>9787559128317</t>
  </si>
  <si>
    <t>1264临证法</t>
  </si>
  <si>
    <t>安天宇，王金城编著</t>
  </si>
  <si>
    <t>9787117363051</t>
  </si>
  <si>
    <t>杏林躬行录</t>
  </si>
  <si>
    <t>江杨清编著</t>
  </si>
  <si>
    <t>9787567248663</t>
  </si>
  <si>
    <t>任氏医案</t>
  </si>
  <si>
    <t>黄菲主编</t>
  </si>
  <si>
    <t>9787521447989</t>
  </si>
  <si>
    <t>杜广中针灸治验廿六讲</t>
  </si>
  <si>
    <t>杜广中，牛茹著</t>
  </si>
  <si>
    <t>9787513287937</t>
  </si>
  <si>
    <t>重订五味斋医话</t>
  </si>
  <si>
    <t>9787521447217</t>
  </si>
  <si>
    <t>杨秀清学术经验集</t>
  </si>
  <si>
    <t>张慧，郭珍主编</t>
  </si>
  <si>
    <t>9787515225524</t>
  </si>
  <si>
    <t>名医医案百例精选</t>
  </si>
  <si>
    <t>吕波，刘志平主编</t>
  </si>
  <si>
    <t>9787117364980</t>
  </si>
  <si>
    <t>尹常健医案精解</t>
  </si>
  <si>
    <t>尹常健主编</t>
  </si>
  <si>
    <t>9787117365215</t>
  </si>
  <si>
    <t>国医大师熊继柏临床现场教学续录</t>
  </si>
  <si>
    <t>熊继柏著</t>
  </si>
  <si>
    <t>9787117366267</t>
  </si>
  <si>
    <t>国医大师林天东医案精选</t>
  </si>
  <si>
    <t>卓进盛，董秀娟，王立春主编</t>
  </si>
  <si>
    <t>9787117366212</t>
  </si>
  <si>
    <t>临证启示录</t>
  </si>
  <si>
    <t>马继松编著</t>
  </si>
  <si>
    <t>9787521448016</t>
  </si>
  <si>
    <t>跟师随笔</t>
  </si>
  <si>
    <t>郭春莉，黄小容主编</t>
  </si>
  <si>
    <t>9787513287395</t>
  </si>
  <si>
    <t>青囊传薪</t>
  </si>
  <si>
    <t>晋瑜霞主编</t>
  </si>
  <si>
    <t>9787572516306</t>
  </si>
  <si>
    <t>金陵名医防治温病经验录</t>
  </si>
  <si>
    <t>刘奇志，谢英彪，强建华主编</t>
  </si>
  <si>
    <t>9787513288644</t>
  </si>
  <si>
    <t>基层名医医案</t>
  </si>
  <si>
    <t>王大海，李海洋主编</t>
  </si>
  <si>
    <t>9787117359054</t>
  </si>
  <si>
    <t>五十医案学经典</t>
  </si>
  <si>
    <t>杜义斌主编</t>
  </si>
  <si>
    <t>9787547866887</t>
  </si>
  <si>
    <t>国医大师沈宝藩学术思想与临证经验集萃</t>
  </si>
  <si>
    <t>洪军，沈桢巍主编</t>
  </si>
  <si>
    <t>9787547864036</t>
  </si>
  <si>
    <t>严二陵医案集</t>
  </si>
  <si>
    <t>主编王晓素, 陶明龙</t>
  </si>
  <si>
    <t>9787547867747</t>
  </si>
  <si>
    <t>民国医家温病时疫医案选</t>
  </si>
  <si>
    <t>蔡珏主编</t>
  </si>
  <si>
    <t>9787513288712</t>
  </si>
  <si>
    <t>国医大家周德安学术经验集成</t>
  </si>
  <si>
    <t>李彬，赵因，许世闻主编</t>
  </si>
  <si>
    <t>首届国医大师李济仁学术传承人</t>
  </si>
  <si>
    <t>纪超凡主编</t>
  </si>
  <si>
    <t>周国英学术经验集</t>
  </si>
  <si>
    <t>叶彬华主编</t>
  </si>
  <si>
    <t>临证辑要</t>
  </si>
  <si>
    <t>于天启主编</t>
  </si>
  <si>
    <t>国医大师邓铁涛学说探讨与临证</t>
  </si>
  <si>
    <t>陈坚雄，黄可儿主编</t>
  </si>
  <si>
    <t>赵坤疑难危重病症验案集</t>
  </si>
  <si>
    <t>赵坤，李刚主编</t>
  </si>
  <si>
    <t>李鲤医话集</t>
  </si>
  <si>
    <t>孟毅，乔明亮，何华主编</t>
  </si>
  <si>
    <t>何华临证经验集萃</t>
  </si>
  <si>
    <t>郭健，何华，周生花主编</t>
  </si>
  <si>
    <t>平堂诊余随笔</t>
  </si>
  <si>
    <t>张智海, 杨叔禹主编</t>
  </si>
  <si>
    <t>香岩径</t>
  </si>
  <si>
    <t>张锡纯医案讲习录</t>
  </si>
  <si>
    <t>蒲园医案</t>
  </si>
  <si>
    <t>赖良蒲著</t>
  </si>
  <si>
    <t>脉药心法</t>
  </si>
  <si>
    <t>刘耀廉著</t>
  </si>
  <si>
    <t>岐黄薪传录</t>
  </si>
  <si>
    <t>陈永亮[等]主编</t>
  </si>
  <si>
    <t>国医大师张志远 习方心语</t>
  </si>
  <si>
    <t>刘桂荣</t>
  </si>
  <si>
    <t>李可临证要旨2：李可学术经验研读19讲</t>
  </si>
  <si>
    <t>孙其新</t>
  </si>
  <si>
    <t>临证碎金录</t>
  </si>
  <si>
    <t>张琼林，张善堂著</t>
  </si>
  <si>
    <t>经典经方原方原量临证录</t>
  </si>
  <si>
    <t>曾祥珲，温姗主编</t>
  </si>
  <si>
    <t>疑难病辨治回忆录:熊继柏临证医案实录[ 2]</t>
  </si>
  <si>
    <t>熊继柏学术思想与临证经验研究小组整理</t>
  </si>
  <si>
    <t>类症医案</t>
  </si>
  <si>
    <t>R249.74</t>
  </si>
  <si>
    <t>毛延明，马武锦，毛伯虎编著</t>
  </si>
  <si>
    <t>9787311064839</t>
  </si>
  <si>
    <t>王志刚医案医论集</t>
  </si>
  <si>
    <t>R249.76</t>
  </si>
  <si>
    <t>王志刚著</t>
  </si>
  <si>
    <t>9787558749476</t>
  </si>
  <si>
    <t>彭振声医论</t>
  </si>
  <si>
    <t>彭振声，戴孟，陈国忠主编</t>
  </si>
  <si>
    <t>9787515227085</t>
  </si>
  <si>
    <t>承学札记</t>
  </si>
  <si>
    <t>赵岩松，孔德舜主编</t>
  </si>
  <si>
    <t>闽山医话</t>
  </si>
  <si>
    <t>阮诗玮，丘余良主编</t>
  </si>
  <si>
    <t>方显明医论医案辑要</t>
  </si>
  <si>
    <t>方显明编著</t>
  </si>
  <si>
    <t>王柏枝医案集</t>
  </si>
  <si>
    <t>贾晓俊主编</t>
  </si>
  <si>
    <t>薛莎医案医话集锦</t>
  </si>
  <si>
    <t>凌家艳主编</t>
  </si>
  <si>
    <t>国医大师施杞临证实录</t>
  </si>
  <si>
    <t>侯为林，李晓锋主编</t>
  </si>
  <si>
    <t>龙江医派医话撷菁</t>
  </si>
  <si>
    <t>姜德友，张佩青主编</t>
  </si>
  <si>
    <t>李晶学术经验集：授道解惑临证求悟</t>
  </si>
  <si>
    <t>李晶，赵勇主编</t>
  </si>
  <si>
    <t>读经典 跟名师 做临床 成大医</t>
  </si>
  <si>
    <t>郑佳新主编</t>
  </si>
  <si>
    <t>跟师百案思辨集</t>
  </si>
  <si>
    <t>冯玲编著</t>
  </si>
  <si>
    <t>侯振民临证经验集</t>
  </si>
  <si>
    <t>刘光珍，王世荣主编</t>
  </si>
  <si>
    <t>国医大师段亚亭临证精粹</t>
  </si>
  <si>
    <t>段亚亭，肖战说编著</t>
  </si>
  <si>
    <t>史大卓医论医话</t>
  </si>
  <si>
    <t>史大卓著</t>
  </si>
  <si>
    <t>扶阳心法与临证旨要</t>
  </si>
  <si>
    <t>吴先元著</t>
  </si>
  <si>
    <t>张怀亮处方精选</t>
  </si>
  <si>
    <t>张怀亮[等]主编</t>
  </si>
  <si>
    <t>名医徐玲经验集</t>
  </si>
  <si>
    <t>陈爱林，徐玲主编</t>
  </si>
  <si>
    <t>老老悬壶</t>
  </si>
  <si>
    <t>梁可云，戴勇，曾崎冈主编</t>
  </si>
  <si>
    <t>阳正国临证医案经验集</t>
  </si>
  <si>
    <t>阳正国[等]主编</t>
  </si>
  <si>
    <t>临证余墨</t>
  </si>
  <si>
    <t>钱荣江，林朝阳主编</t>
  </si>
  <si>
    <t>经典临床研究</t>
  </si>
  <si>
    <t>临证四十年</t>
  </si>
  <si>
    <t>杨晓妮[等]主编</t>
  </si>
  <si>
    <t>医境探秘</t>
  </si>
  <si>
    <t>杏林寻云</t>
  </si>
  <si>
    <t>曹云松著</t>
  </si>
  <si>
    <t>悬壶杂记</t>
  </si>
  <si>
    <t>张健民著</t>
  </si>
  <si>
    <t>岐黄纵横辑录</t>
  </si>
  <si>
    <t>王挺主编</t>
  </si>
  <si>
    <t>石国壁临证60年心得录</t>
  </si>
  <si>
    <t>石国壁编著</t>
  </si>
  <si>
    <t>兰心医案</t>
  </si>
  <si>
    <t>樊兰英主编</t>
  </si>
  <si>
    <t>任之堂医案讲习录</t>
  </si>
  <si>
    <t>董雪峰，张宇编著</t>
  </si>
  <si>
    <t>任之堂医理悟真记</t>
  </si>
  <si>
    <t>余浩编著</t>
  </si>
  <si>
    <t>思路与方法</t>
  </si>
  <si>
    <t>吕静主编</t>
  </si>
  <si>
    <t>和衡之法</t>
  </si>
  <si>
    <t>肖政华，王和强，杨辉主编</t>
  </si>
  <si>
    <t>李玉贤临证医案选萃</t>
  </si>
  <si>
    <t>李龑，杨舒淳，李政主编</t>
  </si>
  <si>
    <t>经方扶阳法大纲</t>
  </si>
  <si>
    <t>共和国军垦第一城医论集</t>
  </si>
  <si>
    <t>袁今奇主编</t>
  </si>
  <si>
    <t>内毒论</t>
  </si>
  <si>
    <t>吴深涛著</t>
  </si>
  <si>
    <t>外治之理即内治之理</t>
  </si>
  <si>
    <t>王玲玲，葛瑞彩，李公明主编</t>
  </si>
  <si>
    <t>沈绍功临证经验辑要</t>
  </si>
  <si>
    <t>韩学杰，沈宁，连智华主编</t>
  </si>
  <si>
    <t>国医大师学验薪传集</t>
  </si>
  <si>
    <t>杨建宇总主编</t>
  </si>
  <si>
    <t>李祥舒医疗经验集</t>
  </si>
  <si>
    <t>孙三峰主编</t>
  </si>
  <si>
    <t>临证心悟</t>
  </si>
  <si>
    <t>王晶，刘梦凡，宋丽主编</t>
  </si>
  <si>
    <t>中华当代名医系列丛书第四卷：陈大舜论医集</t>
  </si>
  <si>
    <t>肖正权，牛清源主编</t>
  </si>
  <si>
    <t>内科杂病综古</t>
  </si>
  <si>
    <t>R25</t>
  </si>
  <si>
    <t>郑守谦</t>
  </si>
  <si>
    <t>秦伯未金匮要略杂病浅说</t>
  </si>
  <si>
    <t>2024-07-04</t>
  </si>
  <si>
    <t>秦伯未</t>
  </si>
  <si>
    <t>理虚元鉴  十药神书 慎柔五书</t>
  </si>
  <si>
    <t>元·葛可久</t>
  </si>
  <si>
    <t>国医大师阮士怡临证传承录</t>
  </si>
  <si>
    <t>2023-02-01</t>
  </si>
  <si>
    <t>张军平</t>
  </si>
  <si>
    <t>9787030751256</t>
  </si>
  <si>
    <t>张磊诊治内科疾病可视化图鉴</t>
  </si>
  <si>
    <t>许二平主编</t>
  </si>
  <si>
    <t>9787537762496</t>
  </si>
  <si>
    <t>中国内科医鉴</t>
  </si>
  <si>
    <t>大塚敬节著</t>
  </si>
  <si>
    <t>9787560453460</t>
  </si>
  <si>
    <t>内科杂病思辨</t>
  </si>
  <si>
    <t>9787117355490</t>
  </si>
  <si>
    <t>内科百效全书</t>
  </si>
  <si>
    <t>(明)龚居中编辑</t>
  </si>
  <si>
    <t>9787117355506</t>
  </si>
  <si>
    <t>9787521445169</t>
  </si>
  <si>
    <t>内科摘要</t>
  </si>
  <si>
    <t>(明)薛己著</t>
  </si>
  <si>
    <t>9787521445176</t>
  </si>
  <si>
    <t>慎柔五书</t>
  </si>
  <si>
    <t>(明)胡慎柔著</t>
  </si>
  <si>
    <t>9787521445121</t>
  </si>
  <si>
    <t>医学发明</t>
  </si>
  <si>
    <t>(金)李杲著</t>
  </si>
  <si>
    <t>9787521447569</t>
  </si>
  <si>
    <t>新安医学内科精选</t>
  </si>
  <si>
    <t>程晓昱主编</t>
  </si>
  <si>
    <t>9787513288859</t>
  </si>
  <si>
    <t>杂病临证备要</t>
  </si>
  <si>
    <t>胡世平主编</t>
  </si>
  <si>
    <t>9787521443974</t>
  </si>
  <si>
    <t>杂病证治准绳</t>
  </si>
  <si>
    <t>秦晋高氏内科临床经验荟萃</t>
  </si>
  <si>
    <t>裴璐霞，白小林主编</t>
  </si>
  <si>
    <t>证治汇补</t>
  </si>
  <si>
    <t>(清)李用粹编撰</t>
  </si>
  <si>
    <t>症因脉治</t>
  </si>
  <si>
    <t>(明)秦景明撰</t>
  </si>
  <si>
    <t>杂病临证验案</t>
  </si>
  <si>
    <t>赵晰编著</t>
  </si>
  <si>
    <t>内科古典医籍精选导读</t>
  </si>
  <si>
    <t>葛飞[等]主编</t>
  </si>
  <si>
    <t>9787513269179</t>
  </si>
  <si>
    <t>于世家教授临证经验集</t>
  </si>
  <si>
    <t>2022.01</t>
  </si>
  <si>
    <t>R2-5</t>
  </si>
  <si>
    <t>郑曙琴, 霍晶晶主编</t>
  </si>
  <si>
    <t>9787572316128</t>
  </si>
  <si>
    <t>齐鲁医籍丛刊</t>
  </si>
  <si>
    <t>宋咏梅主编</t>
  </si>
  <si>
    <t>9787117366298</t>
  </si>
  <si>
    <t>医经会解</t>
  </si>
  <si>
    <t>(明)江梅授</t>
  </si>
  <si>
    <t>9787117366304</t>
  </si>
  <si>
    <t>中国经典谚语中的健康智慧研究</t>
  </si>
  <si>
    <t>李晓婧，邝梦丽，张琪琪主编</t>
  </si>
  <si>
    <t>图书情报与档案管理：无尽的前沿·之四·开卷有益</t>
  </si>
  <si>
    <t>黑龙江大学</t>
  </si>
  <si>
    <t>R250-53</t>
  </si>
  <si>
    <t>马海群</t>
  </si>
  <si>
    <t>黄元御医集（三）伤寒悬解  伤寒说意</t>
  </si>
  <si>
    <t>R2-52</t>
  </si>
  <si>
    <t>(清)黄元御撰</t>
  </si>
  <si>
    <t>宋金元名医医学丛书：成无已医学全书</t>
  </si>
  <si>
    <t>[宋]成无已</t>
  </si>
  <si>
    <t>宋金元名医医学丛书：滑寿医学全书</t>
  </si>
  <si>
    <t>[元]滑寿</t>
  </si>
  <si>
    <t>宋金元名医医学丛书：王好古医学全书</t>
  </si>
  <si>
    <t>[元]王好</t>
  </si>
  <si>
    <t>珍本医书四种</t>
  </si>
  <si>
    <t>卢朋</t>
  </si>
  <si>
    <t>李冠仙传世名著</t>
  </si>
  <si>
    <t>李冠仙</t>
  </si>
  <si>
    <t>凌德传世名著</t>
  </si>
  <si>
    <t>凌德</t>
  </si>
  <si>
    <t>世补斋医书</t>
  </si>
  <si>
    <t>【清】陆懿修</t>
  </si>
  <si>
    <t>中华名医传世经典名著大系：曹存心传世名著</t>
  </si>
  <si>
    <t>（清）曹存心</t>
  </si>
  <si>
    <t>何书田传世名著</t>
  </si>
  <si>
    <t>何书田</t>
  </si>
  <si>
    <t>中华名医传世经典名著大系：陈无咎传世名著</t>
  </si>
  <si>
    <t>陈无咎</t>
  </si>
  <si>
    <t>费伯雄传世名著</t>
  </si>
  <si>
    <t>费伯雄</t>
  </si>
  <si>
    <t>高学山传世名著</t>
  </si>
  <si>
    <t>高学山</t>
  </si>
  <si>
    <t>余听鸿传世名著</t>
  </si>
  <si>
    <t>余听鸿</t>
  </si>
  <si>
    <t>高憩云传世名著（上下册）</t>
  </si>
  <si>
    <t>高憩云</t>
  </si>
  <si>
    <t>9787537760140</t>
  </si>
  <si>
    <t>医易通说</t>
  </si>
  <si>
    <t>9787513280259</t>
  </si>
  <si>
    <t>四诊集成</t>
  </si>
  <si>
    <t>(清)吕绍元著</t>
  </si>
  <si>
    <t>9787105170265</t>
  </si>
  <si>
    <t>金代涉医文献资料汇编</t>
  </si>
  <si>
    <t>张馨心编</t>
  </si>
  <si>
    <t>9787513286046</t>
  </si>
  <si>
    <t>医无闾子医贯</t>
  </si>
  <si>
    <t>(明)赵献可纂著</t>
  </si>
  <si>
    <t>9787513281881</t>
  </si>
  <si>
    <t>医学集要</t>
  </si>
  <si>
    <t>(清)朱凤台纂</t>
  </si>
  <si>
    <t>9787513286459</t>
  </si>
  <si>
    <t>(明)何柬编纂</t>
  </si>
  <si>
    <t>9787536986206</t>
  </si>
  <si>
    <t>三川医辙</t>
  </si>
  <si>
    <t>刘健著</t>
  </si>
  <si>
    <t>9787521445756</t>
  </si>
  <si>
    <t>成无己医学全书</t>
  </si>
  <si>
    <t>9787521445749</t>
  </si>
  <si>
    <t>黄元御医学全书</t>
  </si>
  <si>
    <t>9787117346580</t>
  </si>
  <si>
    <t>9787572512742</t>
  </si>
  <si>
    <t>陈修园经典医学名著</t>
  </si>
  <si>
    <t>9787513284936</t>
  </si>
  <si>
    <t>医宗金鉴</t>
  </si>
  <si>
    <t>(清)吴谦等编</t>
  </si>
  <si>
    <t>9787521446609</t>
  </si>
  <si>
    <t>《中藏经》入门导读</t>
  </si>
  <si>
    <t>李翠娟, 巩振东主编</t>
  </si>
  <si>
    <t>9787513280235</t>
  </si>
  <si>
    <t>四时病机</t>
  </si>
  <si>
    <t>(清)邵登瀛辑</t>
  </si>
  <si>
    <t>9787513284875</t>
  </si>
  <si>
    <t>医学衷中参西录</t>
  </si>
  <si>
    <t>9787513289016</t>
  </si>
  <si>
    <t>医理发明</t>
  </si>
  <si>
    <t>(清)黄元吉编辑</t>
  </si>
  <si>
    <t>9787521447019</t>
  </si>
  <si>
    <t>9787521447002</t>
  </si>
  <si>
    <t>9787521446999</t>
  </si>
  <si>
    <t>9787513289641</t>
  </si>
  <si>
    <t>中藏经注释</t>
  </si>
  <si>
    <t>康玉春注释</t>
  </si>
  <si>
    <t>9787513289320</t>
  </si>
  <si>
    <t>医门法律</t>
  </si>
  <si>
    <t>(清)喻昌撰</t>
  </si>
  <si>
    <t>9787513289443</t>
  </si>
  <si>
    <t>伤寒集验</t>
  </si>
  <si>
    <t>(明)陈文治辑著</t>
  </si>
  <si>
    <t>丹溪心法</t>
  </si>
  <si>
    <t>(元)朱震亨撰</t>
  </si>
  <si>
    <t>喻嘉言医学全书</t>
  </si>
  <si>
    <t>(清)喻昌著</t>
  </si>
  <si>
    <t>马培之传世名著</t>
  </si>
  <si>
    <t>(清)马培之著</t>
  </si>
  <si>
    <t>《四圣心源》研习录</t>
  </si>
  <si>
    <t>边江红，吴兆卿，吴兆知主编</t>
  </si>
  <si>
    <t>医家四要</t>
  </si>
  <si>
    <t>(清)江诚，(清)程曦，(清)雷大震纂</t>
  </si>
  <si>
    <t>名医秦伯未医文精华</t>
  </si>
  <si>
    <t>R2-53</t>
  </si>
  <si>
    <t>9787513285049</t>
  </si>
  <si>
    <t>扶阳论坛</t>
  </si>
  <si>
    <t>卢崇汉主编</t>
  </si>
  <si>
    <t>9787513285476</t>
  </si>
  <si>
    <t>9787513284349</t>
  </si>
  <si>
    <t>京闽杏林传薪录</t>
  </si>
  <si>
    <t>林明欣，郑燕飞，林传权主编</t>
  </si>
  <si>
    <t>9787030770738</t>
  </si>
  <si>
    <t>方和谦医学全集</t>
  </si>
  <si>
    <t>曹锐，李文泉主编</t>
  </si>
  <si>
    <t>9787513285872</t>
  </si>
  <si>
    <t>9787537762311</t>
  </si>
  <si>
    <t>医事启源</t>
  </si>
  <si>
    <t>今邨亮祗卿著</t>
  </si>
  <si>
    <t>9787537762274</t>
  </si>
  <si>
    <t>医余</t>
  </si>
  <si>
    <t>尾台逸士超著</t>
  </si>
  <si>
    <t>9787513286435</t>
  </si>
  <si>
    <t>半日临证半日读书三集</t>
  </si>
  <si>
    <t>邢斌著</t>
  </si>
  <si>
    <t>9787521445114</t>
  </si>
  <si>
    <t>医醇賸义</t>
  </si>
  <si>
    <t>(清)费伯雄著</t>
  </si>
  <si>
    <t>9787558751844</t>
  </si>
  <si>
    <t>杏林春秋</t>
  </si>
  <si>
    <t>吕光荣主编</t>
  </si>
  <si>
    <t>9787521446722</t>
  </si>
  <si>
    <t>“时病论”临证精解</t>
  </si>
  <si>
    <t>R254</t>
  </si>
  <si>
    <t>栾博士外感治法</t>
  </si>
  <si>
    <t>栾加芹，宫锦汝著</t>
  </si>
  <si>
    <t>熊寥笙 历代伤寒名案新注</t>
  </si>
  <si>
    <t>2023-03-05</t>
  </si>
  <si>
    <t>R254.1</t>
  </si>
  <si>
    <t>熊寥笙</t>
  </si>
  <si>
    <t>9787537762502</t>
  </si>
  <si>
    <t>伤寒广要</t>
  </si>
  <si>
    <t>丹波元坚著</t>
  </si>
  <si>
    <t>9787513286688</t>
  </si>
  <si>
    <t>祛寒湿</t>
  </si>
  <si>
    <t>李晓屏主编</t>
  </si>
  <si>
    <t>9787513288767</t>
  </si>
  <si>
    <t>傅选刘渡舟医案笺疏</t>
  </si>
  <si>
    <t>傅延龄编著</t>
  </si>
  <si>
    <t>9787513288750</t>
  </si>
  <si>
    <t>9787521443998</t>
  </si>
  <si>
    <t>伤寒证治准绳</t>
  </si>
  <si>
    <t>9787513288682</t>
  </si>
  <si>
    <t>9787521448665</t>
  </si>
  <si>
    <t>“伤寒瘟疫条辨”临证精解</t>
  </si>
  <si>
    <t>魏凯峰主编</t>
  </si>
  <si>
    <t>寒湿医案</t>
  </si>
  <si>
    <t>R254.1   R256</t>
  </si>
  <si>
    <t>刘艳红</t>
  </si>
  <si>
    <t>集注新解叶天士温热论-第二辑</t>
  </si>
  <si>
    <t>R254.2</t>
  </si>
  <si>
    <t>杨达夫</t>
  </si>
  <si>
    <t>温病条辨</t>
  </si>
  <si>
    <t>辛丽静主编</t>
  </si>
  <si>
    <t>9787513285261</t>
  </si>
  <si>
    <t>香药与温病</t>
  </si>
  <si>
    <t>师小茜著</t>
  </si>
  <si>
    <t>9787537762267</t>
  </si>
  <si>
    <t>温病之研究</t>
  </si>
  <si>
    <t>源元凯著</t>
  </si>
  <si>
    <t>9787521441222</t>
  </si>
  <si>
    <t>“温病条辨”临证精解</t>
  </si>
  <si>
    <t>龚婕宁，杨进编著</t>
  </si>
  <si>
    <t>9787521438482</t>
  </si>
  <si>
    <t>“温热暑疫全书”临证精解</t>
  </si>
  <si>
    <t>马晓北主编</t>
  </si>
  <si>
    <t>9787513287319</t>
  </si>
  <si>
    <t>温病学基本技能实训</t>
  </si>
  <si>
    <t>宋乃光，赵岩松主编</t>
  </si>
  <si>
    <t>9787513287586</t>
  </si>
  <si>
    <t>平脉辨证温病求索</t>
  </si>
  <si>
    <t>李士懋，田淑霄著</t>
  </si>
  <si>
    <t>9787521445855</t>
  </si>
  <si>
    <t>《温病条辨》入门导读</t>
  </si>
  <si>
    <t>惠毅主编</t>
  </si>
  <si>
    <t>9787513288798</t>
  </si>
  <si>
    <t>小儿温病学</t>
  </si>
  <si>
    <t>艾军主编</t>
  </si>
  <si>
    <t>9787513287951</t>
  </si>
  <si>
    <t>温病名家理论与实践指要</t>
  </si>
  <si>
    <t>冯全生主编</t>
  </si>
  <si>
    <t>9787521447194</t>
  </si>
  <si>
    <t>“温热经纬”临证精解</t>
  </si>
  <si>
    <t>魏凯峰，耿义红主编</t>
  </si>
  <si>
    <t>9787523215777</t>
  </si>
  <si>
    <t>湿病论治</t>
  </si>
  <si>
    <t>温病学理论与临床</t>
  </si>
  <si>
    <t>吕文亮</t>
  </si>
  <si>
    <t>温病病案解析与临床思维</t>
  </si>
  <si>
    <t>刘林，王彦春主编</t>
  </si>
  <si>
    <t>(清)吴瑭著</t>
  </si>
  <si>
    <t>《疫疹一得》校注</t>
  </si>
  <si>
    <t>(清)余霖著</t>
  </si>
  <si>
    <t>温病条辨白话解</t>
  </si>
  <si>
    <t>吴宇峰 寇馨云</t>
  </si>
  <si>
    <t>湿病效验名方</t>
  </si>
  <si>
    <t>苏凤哲主编</t>
  </si>
  <si>
    <t>热病急重症临证录验</t>
  </si>
  <si>
    <t>高飞著</t>
  </si>
  <si>
    <t>温病名家医案评析</t>
  </si>
  <si>
    <t>岳冬辉，张文风，毕岩主编</t>
  </si>
  <si>
    <t>杨建宇，岳冬辉，赵元辰主编</t>
  </si>
  <si>
    <t>刘景源温病论丛</t>
  </si>
  <si>
    <t>R254.2-53</t>
  </si>
  <si>
    <t>王庆侠等主编</t>
  </si>
  <si>
    <t>疾病早知道：五运六气大预测</t>
  </si>
  <si>
    <t>R254.3</t>
  </si>
  <si>
    <t>9787513285728</t>
  </si>
  <si>
    <t>疫证治例</t>
  </si>
  <si>
    <t>(清)朱增籍著</t>
  </si>
  <si>
    <t>9787521445350</t>
  </si>
  <si>
    <t>“广瘟疫论”临证精解</t>
  </si>
  <si>
    <t>赵岩松主编</t>
  </si>
  <si>
    <t>9787521446357</t>
  </si>
  <si>
    <t>松峰说疫</t>
  </si>
  <si>
    <t>(清)刘奎著</t>
  </si>
  <si>
    <t>9787521447033</t>
  </si>
  <si>
    <t>“松峰说疫”临证精解</t>
  </si>
  <si>
    <t>魏凯峰，刘涛主编</t>
  </si>
  <si>
    <t>9787513288217</t>
  </si>
  <si>
    <t>治疫全书</t>
  </si>
  <si>
    <t>(清)熊立品编撰</t>
  </si>
  <si>
    <t>9787521448238</t>
  </si>
  <si>
    <t>“温疫论”临证精解</t>
  </si>
  <si>
    <t>杨进编著</t>
  </si>
  <si>
    <t>疫病验案精选</t>
  </si>
  <si>
    <t>李峰，董斐，周云逸编著</t>
  </si>
  <si>
    <t>疫病本草</t>
  </si>
  <si>
    <t>李峰，王景霞，王淳编著</t>
  </si>
  <si>
    <t>疫病名方精选</t>
  </si>
  <si>
    <t>李峰，张林，刘铁钢编著</t>
  </si>
  <si>
    <t>放邪出路理论与临证</t>
  </si>
  <si>
    <t>盛增秀[等]主编</t>
  </si>
  <si>
    <t>9787521447200</t>
  </si>
  <si>
    <t>“随息居重订霍乱论”临证精解</t>
  </si>
  <si>
    <t>R254.7</t>
  </si>
  <si>
    <t>朱平，李民主编</t>
  </si>
  <si>
    <t>随息居重订霍乱论</t>
  </si>
  <si>
    <t>(清)王士雄纂</t>
  </si>
  <si>
    <t>9787513287036</t>
  </si>
  <si>
    <t>流感释义</t>
  </si>
  <si>
    <t>R254.9</t>
  </si>
  <si>
    <t>刘清泉，陈腾飞主编</t>
  </si>
  <si>
    <t>中风斠诠附中风论</t>
  </si>
  <si>
    <t>R255.2</t>
  </si>
  <si>
    <t>中风病功能障碍的康复治疗</t>
  </si>
  <si>
    <t>董赟主编</t>
  </si>
  <si>
    <t>大国医经典医案诠解·病症篇：眩晕头痛</t>
  </si>
  <si>
    <t>R255.3 R277.71</t>
  </si>
  <si>
    <t>杨志宏</t>
  </si>
  <si>
    <t>糖尿病饮食营养一本通</t>
  </si>
  <si>
    <t>R255.4</t>
  </si>
  <si>
    <t>9787311066567</t>
  </si>
  <si>
    <t>糖尿病临床营养治疗学</t>
  </si>
  <si>
    <t>傅松波，田昀灵主编</t>
  </si>
  <si>
    <t>逆转糖尿病</t>
  </si>
  <si>
    <t>R255.405</t>
  </si>
  <si>
    <t>纪立农主编</t>
  </si>
  <si>
    <t>刘健治痹医案医话</t>
  </si>
  <si>
    <t>R255.6</t>
  </si>
  <si>
    <t>9787030779885</t>
  </si>
  <si>
    <t>刘健从脾治痹验案效方</t>
  </si>
  <si>
    <t>刘健，孙玥主编</t>
  </si>
  <si>
    <t>9787521446845</t>
  </si>
  <si>
    <t>“血证论”临证精解</t>
  </si>
  <si>
    <t>R255.7</t>
  </si>
  <si>
    <t>赵健，李晓虎主编</t>
  </si>
  <si>
    <t>9787513288002</t>
  </si>
  <si>
    <t>紫癜辨治心悟</t>
  </si>
  <si>
    <t>李达，吴建伟主编</t>
  </si>
  <si>
    <t>血证论</t>
  </si>
  <si>
    <t>(清)唐宗海著</t>
  </si>
  <si>
    <t>三部六法治紫癜</t>
  </si>
  <si>
    <t>雷根平主编</t>
  </si>
  <si>
    <t>饮证论</t>
  </si>
  <si>
    <t>R255.8</t>
  </si>
  <si>
    <t>张万义，张曦主编</t>
  </si>
  <si>
    <t>脏腑推拿治疗学</t>
  </si>
  <si>
    <t>2024-04-06</t>
  </si>
  <si>
    <t>R256</t>
  </si>
  <si>
    <t>王金贵</t>
  </si>
  <si>
    <t>脏腑药式补正-第二辑</t>
  </si>
  <si>
    <t>脏腑机能调整按摩法（第三版）（上下册）</t>
  </si>
  <si>
    <t>王英华</t>
  </si>
  <si>
    <t>9787513279697</t>
  </si>
  <si>
    <t>李佃贵经验传承</t>
  </si>
  <si>
    <t>姜建明, 杨倩主编</t>
  </si>
  <si>
    <t>9787515227429</t>
  </si>
  <si>
    <t>郁证古今研究与新安名医治验</t>
  </si>
  <si>
    <t>蒋涛, 李佩芳主编</t>
  </si>
  <si>
    <t>9787521441925</t>
  </si>
  <si>
    <t>结石病诊疗全书</t>
  </si>
  <si>
    <t>庞国明, 徐林梧, 张琼主编</t>
  </si>
  <si>
    <t>9787513287692</t>
  </si>
  <si>
    <t>郁病</t>
  </si>
  <si>
    <t>贺娟主编</t>
  </si>
  <si>
    <t>告别肺病</t>
  </si>
  <si>
    <t>R256.1</t>
  </si>
  <si>
    <t>9787513286671</t>
  </si>
  <si>
    <t>强健肺</t>
  </si>
  <si>
    <t>彭亮主编</t>
  </si>
  <si>
    <t>肺系病临证经验集</t>
  </si>
  <si>
    <t>王洋主编</t>
  </si>
  <si>
    <t>肺脏三论</t>
  </si>
  <si>
    <t>刘荣奎著</t>
  </si>
  <si>
    <t>国医大师周仲瑛辨机论治肺系病临证经验</t>
  </si>
  <si>
    <t>周仲瑛，王志英主编</t>
  </si>
  <si>
    <t>喘证</t>
  </si>
  <si>
    <t>R256.12</t>
  </si>
  <si>
    <t>唐斌擎，陈稳根主编</t>
  </si>
  <si>
    <t>9787521446005</t>
  </si>
  <si>
    <t>痰火点雪</t>
  </si>
  <si>
    <t>R256.17</t>
  </si>
  <si>
    <t>(明)龚居中撰</t>
  </si>
  <si>
    <t>9787513278638</t>
  </si>
  <si>
    <t>简易外治法</t>
  </si>
  <si>
    <t>R256.2</t>
  </si>
  <si>
    <t>刘海静，郭太品主编</t>
  </si>
  <si>
    <t>心病论</t>
  </si>
  <si>
    <t>袁晖戍主编</t>
  </si>
  <si>
    <t>心病辨识与心理治疗</t>
  </si>
  <si>
    <t>刘羽曦编著</t>
  </si>
  <si>
    <t>和脉法辨治心系疾病经验辑要</t>
  </si>
  <si>
    <t>袁杰[等]主编</t>
  </si>
  <si>
    <t>舌象与脾胃（塑封）</t>
  </si>
  <si>
    <t>R256.3</t>
  </si>
  <si>
    <t>郑德泉</t>
  </si>
  <si>
    <t>柔肝健脾学说</t>
  </si>
  <si>
    <t>苑艳娟</t>
  </si>
  <si>
    <t>9787513279673</t>
  </si>
  <si>
    <t>何晓晖经验传承</t>
  </si>
  <si>
    <t>徐春娟, 葛来安主编</t>
  </si>
  <si>
    <t>9787513284066</t>
  </si>
  <si>
    <t>通调五脏安脾胃</t>
  </si>
  <si>
    <t>刘启泉, 王志坤主编</t>
  </si>
  <si>
    <t>9787523601891</t>
  </si>
  <si>
    <t>《脾胃论》白话讲解</t>
  </si>
  <si>
    <t>孙志文主编</t>
  </si>
  <si>
    <t>9787547863695</t>
  </si>
  <si>
    <t>脾胃气化学说临证运用及发挥</t>
  </si>
  <si>
    <t>张小萍，何凌，王茂泓主编</t>
  </si>
  <si>
    <t>9787518013968</t>
  </si>
  <si>
    <t>养好脾胃</t>
  </si>
  <si>
    <t>裴胜主编</t>
  </si>
  <si>
    <t>9787513286695</t>
  </si>
  <si>
    <t>调脾胃</t>
  </si>
  <si>
    <t>刘富林主编</t>
  </si>
  <si>
    <t>9787521445992</t>
  </si>
  <si>
    <t>脾胃论</t>
  </si>
  <si>
    <t>(金)李杲撰</t>
  </si>
  <si>
    <t>9787506795753</t>
  </si>
  <si>
    <t>养好脾胃才健康</t>
  </si>
  <si>
    <t>孟静岩，应森林，李晓康主编</t>
  </si>
  <si>
    <t>9787572713507</t>
  </si>
  <si>
    <t>药食同源调脾胃</t>
  </si>
  <si>
    <t>邓华亮，王伟，孙轸主编</t>
  </si>
  <si>
    <t>田旭东医论医案集</t>
  </si>
  <si>
    <t>田旭东，李彦龙主编</t>
  </si>
  <si>
    <t>养好脾胃就健康</t>
  </si>
  <si>
    <t>黄穗平著</t>
  </si>
  <si>
    <t>脾胃病临证荟萃</t>
  </si>
  <si>
    <t>张明香，司永仁主编</t>
  </si>
  <si>
    <t>好胃靠养</t>
  </si>
  <si>
    <t>李志刚著</t>
  </si>
  <si>
    <t>宝宝健脾养胃成长食谱</t>
  </si>
  <si>
    <t>李爱科主编</t>
  </si>
  <si>
    <t>跟脾胃病专家学会养脾胃</t>
  </si>
  <si>
    <t>赵迎盼主编</t>
  </si>
  <si>
    <t>国医名师脾胃病诊治绝技</t>
  </si>
  <si>
    <t>谭海彦[等]主编</t>
  </si>
  <si>
    <t>《脾胃论》评注</t>
  </si>
  <si>
    <t>古今名家脾胃病验案精选</t>
  </si>
  <si>
    <t>牛建海，王洁晨主编</t>
  </si>
  <si>
    <t>脾虚就这么补</t>
  </si>
  <si>
    <t>胡世云主编</t>
  </si>
  <si>
    <t>脾胃病学说历代名言与药对阐微</t>
  </si>
  <si>
    <t>钦丹萍主编</t>
  </si>
  <si>
    <t>脾胃病证治精粹</t>
  </si>
  <si>
    <t>郝海蓉编著</t>
  </si>
  <si>
    <t>养命之方</t>
  </si>
  <si>
    <t>养脾三步走</t>
  </si>
  <si>
    <t>王柳青，翟煦主编</t>
  </si>
  <si>
    <t>把握时空养脾胃</t>
  </si>
  <si>
    <t>孙士江，武慧卿主编</t>
  </si>
  <si>
    <t>(金)李东垣著</t>
  </si>
  <si>
    <t>脾胃传新与经典思辨</t>
  </si>
  <si>
    <t>金华主编</t>
  </si>
  <si>
    <t>脾胃病临证偶拾</t>
  </si>
  <si>
    <t>黄河，张阳主编</t>
  </si>
  <si>
    <t>口疮</t>
  </si>
  <si>
    <t>R256.39</t>
  </si>
  <si>
    <t>陈晖，姜春雷主编</t>
  </si>
  <si>
    <t>肝病</t>
  </si>
  <si>
    <t>R256.4</t>
  </si>
  <si>
    <t>常占杰，宋春荣　编著</t>
  </si>
  <si>
    <t>9787513283403</t>
  </si>
  <si>
    <t>谢晶日教授临证验案精选</t>
  </si>
  <si>
    <t>王海强主编</t>
  </si>
  <si>
    <t>9787522913124</t>
  </si>
  <si>
    <t>养好肝</t>
  </si>
  <si>
    <t>9787521441987</t>
  </si>
  <si>
    <t>肝胆病诊疗全书</t>
  </si>
  <si>
    <t>刘静生[等]主编</t>
  </si>
  <si>
    <t>9787513286718</t>
  </si>
  <si>
    <t>养护肝</t>
  </si>
  <si>
    <t>朱嵘主编</t>
  </si>
  <si>
    <t>9787117360104</t>
  </si>
  <si>
    <t>肝病证治概要</t>
  </si>
  <si>
    <t>刘渡舟，程昭寰编著</t>
  </si>
  <si>
    <t>9787513285384</t>
  </si>
  <si>
    <t>问道临证</t>
  </si>
  <si>
    <t>卢秉久，张艳，郑佳连主编</t>
  </si>
  <si>
    <t>李普临床肝胆病要旨传心录</t>
  </si>
  <si>
    <t>李素领主编</t>
  </si>
  <si>
    <t>沧海遗珠</t>
  </si>
  <si>
    <t>海崇熙，海昀，海辉著</t>
  </si>
  <si>
    <t>臌胀</t>
  </si>
  <si>
    <t>R256.42</t>
  </si>
  <si>
    <t>肖定洪，张雪丹主编</t>
  </si>
  <si>
    <t>胁肋痛</t>
  </si>
  <si>
    <t>R256.43</t>
  </si>
  <si>
    <t>胡颖翀主编</t>
  </si>
  <si>
    <t>肝病与舌象</t>
  </si>
  <si>
    <t>R256.4-64 R241.25-64</t>
  </si>
  <si>
    <t>梁惠卿</t>
  </si>
  <si>
    <t>皇帝内径：肾藏象理论与临床实践</t>
  </si>
  <si>
    <t>R256.5</t>
  </si>
  <si>
    <t>张挺</t>
  </si>
  <si>
    <t>9787518000760</t>
  </si>
  <si>
    <t>养好肾</t>
  </si>
  <si>
    <t>9787521441338</t>
  </si>
  <si>
    <t>肾脏病诊疗全书</t>
  </si>
  <si>
    <t>张琳琪, 庞国明, 张国胜主编</t>
  </si>
  <si>
    <t>9787513286633</t>
  </si>
  <si>
    <t>保养肾</t>
  </si>
  <si>
    <t>谢胜主编</t>
  </si>
  <si>
    <t>9787536986961</t>
  </si>
  <si>
    <t>陕西杜氏肾病学术流派理论与临证经验传承精粹</t>
  </si>
  <si>
    <t>赵天才，杜治锋主编</t>
  </si>
  <si>
    <t>9787571428075</t>
  </si>
  <si>
    <t>慢性肾脏病临证心悟</t>
  </si>
  <si>
    <t>柳红芳主编</t>
  </si>
  <si>
    <t>9787513288507</t>
  </si>
  <si>
    <t>医林怪杰张炳厚医门防治肾病话养生</t>
  </si>
  <si>
    <t>赵文景，申子龙主编</t>
  </si>
  <si>
    <t>肾科培元流派学术经验辑要</t>
  </si>
  <si>
    <t>王冬燕编著</t>
  </si>
  <si>
    <t>肾病六经辨治辑要</t>
  </si>
  <si>
    <t>李顺民，宋高峰，李雨彦编著</t>
  </si>
  <si>
    <t>吕仁和肾脏病诊治经验及医案集</t>
  </si>
  <si>
    <t>吕仁和，赵春杰编著</t>
  </si>
  <si>
    <t>医海拾贝</t>
  </si>
  <si>
    <t>R256.5-53</t>
  </si>
  <si>
    <t>王钢主编</t>
  </si>
  <si>
    <t>9787572513053</t>
  </si>
  <si>
    <t>乙型肝炎火候学诊治及医案</t>
  </si>
  <si>
    <t>R259.126</t>
  </si>
  <si>
    <t>吕文良, 张婷婷主编</t>
  </si>
  <si>
    <t>9787521441826</t>
  </si>
  <si>
    <t>心血管系统疾病诊疗全书</t>
  </si>
  <si>
    <t>R259.4</t>
  </si>
  <si>
    <t>庞国明[等]主编</t>
  </si>
  <si>
    <t>9787513287364</t>
  </si>
  <si>
    <t>燕京医学流派心血管病学术经验传承录</t>
  </si>
  <si>
    <t>刘红旭，尚菊菊主编</t>
  </si>
  <si>
    <t>常见心血管病调养功法</t>
  </si>
  <si>
    <t>彭锐著</t>
  </si>
  <si>
    <t>心血管病证候学研究</t>
  </si>
  <si>
    <t>王阶著</t>
  </si>
  <si>
    <t>史大卓治疗心血管病经验撷英</t>
  </si>
  <si>
    <t>段文慧，杜健鹏编著</t>
  </si>
  <si>
    <t>心脏病食疗用药看这本书就够了</t>
  </si>
  <si>
    <t>R259.410.5</t>
  </si>
  <si>
    <t>戴德银</t>
  </si>
  <si>
    <t>意象思维</t>
  </si>
  <si>
    <t>R259.414</t>
  </si>
  <si>
    <t>张明雪，李涵主编</t>
  </si>
  <si>
    <t>房颤临证从新</t>
  </si>
  <si>
    <t>R259.417</t>
  </si>
  <si>
    <t>胡元会主编</t>
  </si>
  <si>
    <t>9787117357791</t>
  </si>
  <si>
    <t>国医大师尚德俊血栓闭塞性脉管炎临床实践</t>
  </si>
  <si>
    <t>R259.43</t>
  </si>
  <si>
    <t>秦红松主编</t>
  </si>
  <si>
    <t>9787521439250</t>
  </si>
  <si>
    <t>周围血管病诊疗全书</t>
  </si>
  <si>
    <t>何春红, 庞国明, 付江主编</t>
  </si>
  <si>
    <t>9787513280761</t>
  </si>
  <si>
    <t>陈柏楠周围血管疾病临证经验</t>
  </si>
  <si>
    <t>王雁南，许永楷，张大伟主编</t>
  </si>
  <si>
    <t>高血压中医临证方略</t>
  </si>
  <si>
    <t>R259.441</t>
  </si>
  <si>
    <t>郑梅生</t>
  </si>
  <si>
    <t>9787521441970</t>
  </si>
  <si>
    <t>高血压诊疗全书</t>
  </si>
  <si>
    <t>韩颖萍[等]主编</t>
  </si>
  <si>
    <t>高血压特色疗法</t>
  </si>
  <si>
    <t>杜廷海，牛琳琳，温鑫主编</t>
  </si>
  <si>
    <t>高血压吃好一天三顿饭</t>
  </si>
  <si>
    <t>李宁编著</t>
  </si>
  <si>
    <t>高血压防治与调养全书</t>
  </si>
  <si>
    <t>徐大基编著</t>
  </si>
  <si>
    <t>9787513286169</t>
  </si>
  <si>
    <t>活用经方治疗血液病</t>
  </si>
  <si>
    <t>R259.52</t>
  </si>
  <si>
    <t>李铁主编</t>
  </si>
  <si>
    <t>信而有道 义而有方</t>
  </si>
  <si>
    <t>侯丽，田劭丹主编</t>
  </si>
  <si>
    <t>9787521441833</t>
  </si>
  <si>
    <t>呼吸系统疾病诊疗全书</t>
  </si>
  <si>
    <t>R259.6</t>
  </si>
  <si>
    <t>9787521441864</t>
  </si>
  <si>
    <t>消化系统疾病诊疗全书</t>
  </si>
  <si>
    <t>R259.7</t>
  </si>
  <si>
    <t>闫清海, 庞国明主编</t>
  </si>
  <si>
    <t>田德禄医文集</t>
  </si>
  <si>
    <t>田德禄编著</t>
  </si>
  <si>
    <t>慢性胃炎</t>
  </si>
  <si>
    <t>R259.733</t>
  </si>
  <si>
    <t>黄砚萍主编</t>
  </si>
  <si>
    <t>9787558749230</t>
  </si>
  <si>
    <t>下消化道疾病诊治经验集萃</t>
  </si>
  <si>
    <t>R259.74</t>
  </si>
  <si>
    <t>马建国，祁燕主编</t>
  </si>
  <si>
    <t>结直肠炎性疾病中西医治疗</t>
  </si>
  <si>
    <t>R259.746</t>
  </si>
  <si>
    <t>于永铎[等]主编</t>
  </si>
  <si>
    <t>9787513285483</t>
  </si>
  <si>
    <t>溃疡性结肠炎中西医诊疗策略</t>
  </si>
  <si>
    <t>R259.746.2</t>
  </si>
  <si>
    <t>翟兴红主编</t>
  </si>
  <si>
    <t>鱼骨图分析</t>
  </si>
  <si>
    <t>韩捷[等]主编</t>
  </si>
  <si>
    <t>9787521441918</t>
  </si>
  <si>
    <t>内分泌代谢性疾病诊疗全书</t>
  </si>
  <si>
    <t>R259.8</t>
  </si>
  <si>
    <t>倪青[等]主编</t>
  </si>
  <si>
    <t>尹翠梅内分泌疾病临证实录</t>
  </si>
  <si>
    <t>刘亚丽主编</t>
  </si>
  <si>
    <t>9787513279727</t>
  </si>
  <si>
    <t>吕仁和经验传承</t>
  </si>
  <si>
    <t>R259.871</t>
  </si>
  <si>
    <t>傅强主编</t>
  </si>
  <si>
    <t>糖尿病吃好一天三顿饭</t>
  </si>
  <si>
    <t>李宁，吕月编著</t>
  </si>
  <si>
    <t>9787521441802</t>
  </si>
  <si>
    <t>肥胖病诊疗全书</t>
  </si>
  <si>
    <t>R259.892</t>
  </si>
  <si>
    <t>王龙, 庞国明, 郑仁东主编</t>
  </si>
  <si>
    <t>痛风吃好一天三顿饭</t>
  </si>
  <si>
    <t>R259.897</t>
  </si>
  <si>
    <t>战胜痛风与高尿酸血症</t>
  </si>
  <si>
    <t>R259.897-44</t>
  </si>
  <si>
    <t>崔妍，史宇航</t>
  </si>
  <si>
    <t>9787521441857</t>
  </si>
  <si>
    <t>风湿病诊疗全书</t>
  </si>
  <si>
    <t>R259.932</t>
  </si>
  <si>
    <t>张国胜[等]主编</t>
  </si>
  <si>
    <t>古今医家燥证论治精选</t>
  </si>
  <si>
    <t>李松伟，李桓主编</t>
  </si>
  <si>
    <t>河南娄氏风湿病学术流派研究</t>
  </si>
  <si>
    <t>R259.932.1</t>
  </si>
  <si>
    <t>娄玉钤</t>
  </si>
  <si>
    <t>9787117362825</t>
  </si>
  <si>
    <t>风湿病常用特色疗法</t>
  </si>
  <si>
    <t>黄传兵主编</t>
  </si>
  <si>
    <t>9787523600825</t>
  </si>
  <si>
    <t>外科正宗考订</t>
  </si>
  <si>
    <t>R26</t>
  </si>
  <si>
    <t>陈实功原撰</t>
  </si>
  <si>
    <t>9787521443950</t>
  </si>
  <si>
    <t>疡医证治准绳</t>
  </si>
  <si>
    <t>9787521433180</t>
  </si>
  <si>
    <t>新安医学外科精选</t>
  </si>
  <si>
    <t>于庆生主编</t>
  </si>
  <si>
    <t>岭南疡科流派医案精粹</t>
  </si>
  <si>
    <t>黄学阳，王树声主编</t>
  </si>
  <si>
    <t>中华医学会与西医本土化</t>
  </si>
  <si>
    <t>R-262</t>
  </si>
  <si>
    <t>刘远明著</t>
  </si>
  <si>
    <t>9787522812397</t>
  </si>
  <si>
    <t>中国博医会与中国现代医学的发展</t>
  </si>
  <si>
    <t>R-262.51</t>
  </si>
  <si>
    <t>崔军锋著</t>
  </si>
  <si>
    <t>9787513285704</t>
  </si>
  <si>
    <t>张扣启医案合集</t>
  </si>
  <si>
    <t>R264</t>
  </si>
  <si>
    <t>张扣启著</t>
  </si>
  <si>
    <t>9787523604779</t>
  </si>
  <si>
    <t>正气存内</t>
  </si>
  <si>
    <t>王春勇，李云虎著</t>
  </si>
  <si>
    <t>图解扁鹊心书</t>
  </si>
  <si>
    <t>R2-64</t>
  </si>
  <si>
    <t>9787550842359</t>
  </si>
  <si>
    <t>本草廉心</t>
  </si>
  <si>
    <t>磐安县中药产业发展促进中心编</t>
  </si>
  <si>
    <t>9787559131799</t>
  </si>
  <si>
    <t>心病临证思维与治验集萃</t>
  </si>
  <si>
    <t>R265.2</t>
  </si>
  <si>
    <t>王凤荣, 王帅, 杨荣来主编</t>
  </si>
  <si>
    <t>9787547867662</t>
  </si>
  <si>
    <t>民国医家论疮疾</t>
  </si>
  <si>
    <t>R26-53</t>
  </si>
  <si>
    <t>胡颖翀，许岷主编</t>
  </si>
  <si>
    <t>9787513285964</t>
  </si>
  <si>
    <t>顾氏外科肛肠源流</t>
  </si>
  <si>
    <t>R266</t>
  </si>
  <si>
    <t>王琛，姚一博，梁宏涛主编</t>
  </si>
  <si>
    <t>中国肛肠病学</t>
  </si>
  <si>
    <t>李春生，黄凯旋，米健国主编</t>
  </si>
  <si>
    <t>步长中成药药材通论</t>
  </si>
  <si>
    <t>R268</t>
  </si>
  <si>
    <t>刘峰</t>
  </si>
  <si>
    <t>9787523514351</t>
  </si>
  <si>
    <t>针灸治疗良性前列腺增生研究及临床经验集</t>
  </si>
  <si>
    <t>陆永辉著</t>
  </si>
  <si>
    <t>常见蛇伤虫蜇治疗</t>
  </si>
  <si>
    <t>R269.46</t>
  </si>
  <si>
    <t>吴卯斌，吴国理，吴国琴著</t>
  </si>
  <si>
    <t>国医名师：妇科诊治绝技</t>
  </si>
  <si>
    <t>R271</t>
  </si>
  <si>
    <t>林萍</t>
  </si>
  <si>
    <t>9787030767875</t>
  </si>
  <si>
    <t>针药结合治疗妇产科疾病</t>
  </si>
  <si>
    <t>杜小利, 李晓荣主编</t>
  </si>
  <si>
    <t>9787513285919</t>
  </si>
  <si>
    <t>产后编</t>
  </si>
  <si>
    <t>(清)宋祖玑著</t>
  </si>
  <si>
    <t>9787572317002</t>
  </si>
  <si>
    <t>齐鲁女科稀见医书三种</t>
  </si>
  <si>
    <t>王云超，刘美君，田健主编</t>
  </si>
  <si>
    <t>傅青主女科百日通</t>
  </si>
  <si>
    <t>王俊玲，滕辉，刘昱磊主编</t>
  </si>
  <si>
    <t>女科经纶</t>
  </si>
  <si>
    <t>(清)萧壎纂著</t>
  </si>
  <si>
    <t>妙一斋医学正印种子编</t>
  </si>
  <si>
    <t>(明)岳甫嘉原著</t>
  </si>
  <si>
    <t>沈氏女科辑要笺正</t>
  </si>
  <si>
    <t>R271.1</t>
  </si>
  <si>
    <t>9787513278195</t>
  </si>
  <si>
    <t>《妇科采珍》评注与应用</t>
  </si>
  <si>
    <t>张文红，冯明主编</t>
  </si>
  <si>
    <t>9787547864555</t>
  </si>
  <si>
    <t>沈仲理妇科学术经验集</t>
  </si>
  <si>
    <t>沈春晖, 须义贞主编</t>
  </si>
  <si>
    <t>9787515224084</t>
  </si>
  <si>
    <t>妇科名家邢维萱教授临证经验浅析</t>
  </si>
  <si>
    <t>厉健主编</t>
  </si>
  <si>
    <t>9787030759474</t>
  </si>
  <si>
    <t>女科荟萃</t>
  </si>
  <si>
    <t>吴冬梅，汪敏华主编</t>
  </si>
  <si>
    <t>9787521444438</t>
  </si>
  <si>
    <t>妇科古典医籍精选导读</t>
  </si>
  <si>
    <t>张金环[等]主编</t>
  </si>
  <si>
    <t>9787513286756</t>
  </si>
  <si>
    <t>康佳妇科临证经验辑要</t>
  </si>
  <si>
    <t>康佳，马丽然主编</t>
  </si>
  <si>
    <t>9787521441567</t>
  </si>
  <si>
    <t>韩延华妇科临证实录</t>
  </si>
  <si>
    <t>韩延华主编</t>
  </si>
  <si>
    <t>9787570632824</t>
  </si>
  <si>
    <t>张迎春妇科外治法辑要</t>
  </si>
  <si>
    <t>张迎春，龚正涛，郭建芳主编</t>
  </si>
  <si>
    <t>9787521443943</t>
  </si>
  <si>
    <t>女科证治准绳</t>
  </si>
  <si>
    <t>9787547867617</t>
  </si>
  <si>
    <t>民国医家妇科医案</t>
  </si>
  <si>
    <t>毕丽娟，王峰主编</t>
  </si>
  <si>
    <t>9787513288606</t>
  </si>
  <si>
    <t>平阳陈氏妇科医案医话</t>
  </si>
  <si>
    <t>陈英都，陈焱，李超主编</t>
  </si>
  <si>
    <t>洪家铁临床经验总结</t>
  </si>
  <si>
    <t>洪家铁主编</t>
  </si>
  <si>
    <t>女科辑要</t>
  </si>
  <si>
    <t>(清)沈尧封辑</t>
  </si>
  <si>
    <t>《女科切要》校注</t>
  </si>
  <si>
    <t>(清)吴道源著</t>
  </si>
  <si>
    <t>国医大师张志远妇科讲稿</t>
  </si>
  <si>
    <t>孙立华妇科临证医案集萃</t>
  </si>
  <si>
    <t>马堃主编</t>
  </si>
  <si>
    <t>夏敏妇科经验撷英</t>
  </si>
  <si>
    <t>翁双燕，刘恒炼，姚瑶主编</t>
  </si>
  <si>
    <t>月经带下病 (大国医经典医案诠解)病症篇</t>
  </si>
  <si>
    <t>R271.11</t>
  </si>
  <si>
    <t>陈蓉</t>
  </si>
  <si>
    <t>绝经前后诸证</t>
  </si>
  <si>
    <t>王春艳主编</t>
  </si>
  <si>
    <t>崩漏</t>
  </si>
  <si>
    <t>R271.12</t>
  </si>
  <si>
    <t>王春艳，陈静主编</t>
  </si>
  <si>
    <t>告别产后病</t>
  </si>
  <si>
    <t>R271.4</t>
  </si>
  <si>
    <t>9787547867891</t>
  </si>
  <si>
    <t>民国医家论产后病</t>
  </si>
  <si>
    <t>张利主编</t>
  </si>
  <si>
    <t>9787547867600</t>
  </si>
  <si>
    <t>民国医家论妊娠病</t>
  </si>
  <si>
    <t>陈晖，陈抒昊主编</t>
  </si>
  <si>
    <t>胎产心法校注</t>
  </si>
  <si>
    <t>(清)阎纯玺著</t>
  </si>
  <si>
    <t>胎漏胎动不安</t>
  </si>
  <si>
    <t>R271.41</t>
  </si>
  <si>
    <t>催乳按摩（视频版）</t>
  </si>
  <si>
    <t>R271.43-64</t>
  </si>
  <si>
    <t>李红萍</t>
  </si>
  <si>
    <t>9787521441789</t>
  </si>
  <si>
    <t>乳腺病诊疗全书</t>
  </si>
  <si>
    <t>R271.44</t>
  </si>
  <si>
    <t>卓睿[等]主编</t>
  </si>
  <si>
    <t>9787521441819</t>
  </si>
  <si>
    <t>妇产科疾病诊疗全书</t>
  </si>
  <si>
    <t>R271.9</t>
  </si>
  <si>
    <t>邵丽黎[等]主编</t>
  </si>
  <si>
    <t>9787554027790</t>
  </si>
  <si>
    <t>女人的中国医疗史</t>
  </si>
  <si>
    <t>R271-092</t>
  </si>
  <si>
    <t>李贞德著</t>
  </si>
  <si>
    <t>小儿药证直诀笺正</t>
  </si>
  <si>
    <t>R272</t>
  </si>
  <si>
    <t>王琳 候江红</t>
  </si>
  <si>
    <t>9787513283564</t>
  </si>
  <si>
    <t>小儿药证直诀</t>
  </si>
  <si>
    <t>(宋)钱乙撰</t>
  </si>
  <si>
    <t>9787547864685</t>
  </si>
  <si>
    <t>儿科临证拾粹</t>
  </si>
  <si>
    <t>熊磊主编</t>
  </si>
  <si>
    <t>9787513285315</t>
  </si>
  <si>
    <t>儿科醒</t>
  </si>
  <si>
    <t>(清)芝屿樵客撰</t>
  </si>
  <si>
    <t>9787521443981</t>
  </si>
  <si>
    <t>幼科证治准绳</t>
  </si>
  <si>
    <t>儿科循证临床实践</t>
  </si>
  <si>
    <t>李秀敏[等]主编</t>
  </si>
  <si>
    <t>医食无忧</t>
  </si>
  <si>
    <t>耿炜著</t>
  </si>
  <si>
    <t>幼科发挥</t>
  </si>
  <si>
    <t>(明)万全著</t>
  </si>
  <si>
    <t>(宋)钱乙著</t>
  </si>
  <si>
    <t>幼幼集成</t>
  </si>
  <si>
    <t>(清)陈复正编撰</t>
  </si>
  <si>
    <t>《儿科醒》校注</t>
  </si>
  <si>
    <t>(清)芝屿樵客著</t>
  </si>
  <si>
    <t>陆鸿元学术经验集</t>
  </si>
  <si>
    <t>陆鸿元，陆城华主编</t>
  </si>
  <si>
    <t>岭南儿科双璧</t>
  </si>
  <si>
    <t>程康圃，杨鹤龄著</t>
  </si>
  <si>
    <t>王雪峰小儿病临证用药心得</t>
  </si>
  <si>
    <t>王雪峰主编</t>
  </si>
  <si>
    <t>王雪峰小儿病学术思想及经验辑要</t>
  </si>
  <si>
    <t>小儿体质学说</t>
  </si>
  <si>
    <t>侯江红著</t>
  </si>
  <si>
    <t>育婴集</t>
  </si>
  <si>
    <t>(清)田净意著</t>
  </si>
  <si>
    <t>小儿惊风</t>
  </si>
  <si>
    <t>R272.3</t>
  </si>
  <si>
    <t>石云，贾杨主编</t>
  </si>
  <si>
    <t>小儿疳证</t>
  </si>
  <si>
    <t>R272.4</t>
  </si>
  <si>
    <t>吴杰主编</t>
  </si>
  <si>
    <t>9787572512803</t>
  </si>
  <si>
    <t>小儿外治疗法技术操作规范</t>
  </si>
  <si>
    <t>R272-65</t>
  </si>
  <si>
    <t>万力生主编</t>
  </si>
  <si>
    <t>杏林新语——刘松江学术经验集萃</t>
  </si>
  <si>
    <t>R273</t>
  </si>
  <si>
    <t>李全</t>
  </si>
  <si>
    <t>9787117357302</t>
  </si>
  <si>
    <t>刘尚义“引疡入瘤”理论与临床</t>
  </si>
  <si>
    <t>唐东昕, 杨柱主编</t>
  </si>
  <si>
    <t>9787521441895</t>
  </si>
  <si>
    <t>肿瘤病诊疗全书</t>
  </si>
  <si>
    <t>焦智民[等]主编</t>
  </si>
  <si>
    <t>9787570629541</t>
  </si>
  <si>
    <t>张莹雯肿瘤诊疗经验集萃</t>
  </si>
  <si>
    <t>吴朝妍主编</t>
  </si>
  <si>
    <t>9787313305008</t>
  </si>
  <si>
    <t>刘延庆治疗肿瘤经验辑要</t>
  </si>
  <si>
    <t>戴小军主编</t>
  </si>
  <si>
    <t>9787513288057</t>
  </si>
  <si>
    <t>尤建良治癌经验集</t>
  </si>
  <si>
    <t>尤建良，周留勇，耿雨晴主编</t>
  </si>
  <si>
    <t>让癌症病人远离疼痛</t>
  </si>
  <si>
    <t>吃出抗癌力</t>
  </si>
  <si>
    <t>孙蔚莉，卞卫和，张亚男主编</t>
  </si>
  <si>
    <t>肿瘤瘀毒理论</t>
  </si>
  <si>
    <t>张光霁，朱爱松主编</t>
  </si>
  <si>
    <t>抗癌饮食术</t>
  </si>
  <si>
    <t>肿瘤</t>
  </si>
  <si>
    <t>张本瑞，王炎主编</t>
  </si>
  <si>
    <t>艾灸</t>
  </si>
  <si>
    <t>黄金昶，张巧丽主编</t>
  </si>
  <si>
    <t>肺癌</t>
  </si>
  <si>
    <t>R273.42</t>
  </si>
  <si>
    <t>李柳宁主编</t>
  </si>
  <si>
    <t>食管癌本草</t>
  </si>
  <si>
    <t>R273.51</t>
  </si>
  <si>
    <t>马纯政，李寒冰，张娟主编</t>
  </si>
  <si>
    <t>解码乳腺癌</t>
  </si>
  <si>
    <t>R273.79</t>
  </si>
  <si>
    <t>司徒红林，文灼彬主编</t>
  </si>
  <si>
    <t>生了鼻咽癌，怎么吃</t>
  </si>
  <si>
    <t>R273.96</t>
  </si>
  <si>
    <t>孙丽红，王立国主编</t>
  </si>
  <si>
    <t>9787521441901</t>
  </si>
  <si>
    <t>骨伤科疾病诊疗全书</t>
  </si>
  <si>
    <t>R274</t>
  </si>
  <si>
    <t>孙永强, 和艳红, 李志强主编</t>
  </si>
  <si>
    <t>9787513283182</t>
  </si>
  <si>
    <t>天池正骨</t>
  </si>
  <si>
    <t>赵文海，冷向阳主编</t>
  </si>
  <si>
    <t>9787313293930</t>
  </si>
  <si>
    <t>骨伤科常见疾病诊疗精要</t>
  </si>
  <si>
    <t>孔超编著</t>
  </si>
  <si>
    <t>9787030780102</t>
  </si>
  <si>
    <t>骨科</t>
  </si>
  <si>
    <t>林定坤，陈树东主编</t>
  </si>
  <si>
    <t>9787533570972</t>
  </si>
  <si>
    <t>南少林骨伤功法探秘</t>
  </si>
  <si>
    <t>吴广文，鄢行辉，吴国天主编</t>
  </si>
  <si>
    <t>9787521445343</t>
  </si>
  <si>
    <t>刘氏骨伤临证备要</t>
  </si>
  <si>
    <t>蔡建平，张贤主编</t>
  </si>
  <si>
    <t>9787513280228</t>
  </si>
  <si>
    <t>内治骨病验案师徒问答录</t>
  </si>
  <si>
    <t>刘康，周航，史晓林主编</t>
  </si>
  <si>
    <t>9787513285971</t>
  </si>
  <si>
    <t>骨伤运动医学</t>
  </si>
  <si>
    <t>陈岗，袁普卫主编</t>
  </si>
  <si>
    <t>熊昌源骨伤临床经验与思考</t>
  </si>
  <si>
    <t>陈建锋，陈洪波，陈大伟主编</t>
  </si>
  <si>
    <t>新安伤科治法</t>
  </si>
  <si>
    <t>胡永久编著</t>
  </si>
  <si>
    <t>何天祥骨伤科精粹</t>
  </si>
  <si>
    <t>何浚治主编</t>
  </si>
  <si>
    <t>红星骨伤特色治疗技术</t>
  </si>
  <si>
    <t>贾国庆，王海英，王小斌主编</t>
  </si>
  <si>
    <t>骨伤科药食同源临床应用</t>
  </si>
  <si>
    <t>谢艳，王庆丰，吕艳艳主编</t>
  </si>
  <si>
    <t>9787533788964</t>
  </si>
  <si>
    <t>戴氏骨伤外治疗法</t>
  </si>
  <si>
    <t>R274.05</t>
  </si>
  <si>
    <t>戴俭华主编</t>
  </si>
  <si>
    <t>9787572316227</t>
  </si>
  <si>
    <t>医林心悟</t>
  </si>
  <si>
    <t>R274.2</t>
  </si>
  <si>
    <t>毕宏政[等]主编</t>
  </si>
  <si>
    <t>9787513283434</t>
  </si>
  <si>
    <t>海城苏氏正骨</t>
  </si>
  <si>
    <t>苏纪权，李鑫，苏长庚主编</t>
  </si>
  <si>
    <t>9787521441468</t>
  </si>
  <si>
    <t>桑氏正骨心法</t>
  </si>
  <si>
    <t>陈代斌，周雪峰，桑晓燕主编</t>
  </si>
  <si>
    <t>9787566838360</t>
  </si>
  <si>
    <t>骨筋脉三联疗法与颈椎病</t>
  </si>
  <si>
    <t>胥海斌主编</t>
  </si>
  <si>
    <t>9787543342965</t>
  </si>
  <si>
    <t>基于整骨医学的内脏手法治疗学</t>
  </si>
  <si>
    <t>天津科技翻译出版有限公司</t>
  </si>
  <si>
    <t>(德)埃里克·U. 赫伯根(Eric U. Hebgen)编著</t>
  </si>
  <si>
    <t>9787513287258</t>
  </si>
  <si>
    <t>泉州正骨</t>
  </si>
  <si>
    <t>陈长贤主编</t>
  </si>
  <si>
    <t>罗氏正骨手法传承图解</t>
  </si>
  <si>
    <t>R274.2-64</t>
  </si>
  <si>
    <t>罗素兰，徐聪，张高翔</t>
  </si>
  <si>
    <t>9787537762304</t>
  </si>
  <si>
    <t>中国接骨图说</t>
  </si>
  <si>
    <t>二宫献彦可著</t>
  </si>
  <si>
    <t>9787117348997</t>
  </si>
  <si>
    <t>软组织损伤徒手疗法</t>
  </si>
  <si>
    <t>R274.3</t>
  </si>
  <si>
    <t>李建民[等]主编</t>
  </si>
  <si>
    <t>罗氏正骨筋伤八法精要</t>
  </si>
  <si>
    <t>罗素兰，陈广辉主编</t>
  </si>
  <si>
    <t>魏式伤科防治腰椎间盘突出症理论、模式与实践</t>
  </si>
  <si>
    <t>R274.915</t>
  </si>
  <si>
    <t>薛彬</t>
  </si>
  <si>
    <t>针刀治疗腰腿痛</t>
  </si>
  <si>
    <t>陈永亮</t>
  </si>
  <si>
    <t>9787513283489</t>
  </si>
  <si>
    <t>照腰镜</t>
  </si>
  <si>
    <t>王禹增[等]主编</t>
  </si>
  <si>
    <t>每天5分钟，腰腿健康零酸痛</t>
  </si>
  <si>
    <t>杜江榕</t>
  </si>
  <si>
    <t>通督正脊推拿图谱</t>
  </si>
  <si>
    <t>杨飞主编</t>
  </si>
  <si>
    <t>腰椎间盘突出症</t>
  </si>
  <si>
    <t>蒋亚文，顾纯主编</t>
  </si>
  <si>
    <t>9787572709012</t>
  </si>
  <si>
    <t>图解腰椎病防治小常识</t>
  </si>
  <si>
    <t>R274.915-64</t>
  </si>
  <si>
    <t>9787513285223</t>
  </si>
  <si>
    <t>股骨头坏死黄氏疗法病例图谱</t>
  </si>
  <si>
    <t>R274.918-64</t>
  </si>
  <si>
    <t>黄克勤，黄辉，黄宏编著</t>
  </si>
  <si>
    <t>9787522910628</t>
  </si>
  <si>
    <t>养好膝盖</t>
  </si>
  <si>
    <t>R274.94</t>
  </si>
  <si>
    <t>张大光主编</t>
  </si>
  <si>
    <t>清宫医案骨关节炎治疗方现代研究</t>
  </si>
  <si>
    <t>R274.943</t>
  </si>
  <si>
    <t>陈俊，吴广文主编</t>
  </si>
  <si>
    <t>诸氏医通海派石氏与魏氏伤科颈肩腰腿痛防治240问</t>
  </si>
  <si>
    <t>R274-44</t>
  </si>
  <si>
    <t>诸福度</t>
  </si>
  <si>
    <t>9787513279710</t>
  </si>
  <si>
    <t>罗才贵带教问答录</t>
  </si>
  <si>
    <t>罗建，钱俊辉主编</t>
  </si>
  <si>
    <t>9787523606315</t>
  </si>
  <si>
    <t>医海纵横</t>
  </si>
  <si>
    <t>R275</t>
  </si>
  <si>
    <t>巩和平编著</t>
  </si>
  <si>
    <t>9787521449174</t>
  </si>
  <si>
    <t>天山刘氏皮科流派</t>
  </si>
  <si>
    <t>2025.01</t>
  </si>
  <si>
    <t>刘红霞，刘朝霞主编</t>
  </si>
  <si>
    <t>9787521449228</t>
  </si>
  <si>
    <t>四川文氏皮科流派</t>
  </si>
  <si>
    <t>方明主编</t>
  </si>
  <si>
    <t>9787521449167</t>
  </si>
  <si>
    <t>湖湘皮科流派</t>
  </si>
  <si>
    <t>杨志波，汪海珍主编</t>
  </si>
  <si>
    <t>9787521449198</t>
  </si>
  <si>
    <t>石门皮科流派</t>
  </si>
  <si>
    <t>李领娥主编</t>
  </si>
  <si>
    <t>9787521449112</t>
  </si>
  <si>
    <t>燕京赵氏皮科流派</t>
  </si>
  <si>
    <t>周冬梅，刘荣奇，张苍主编</t>
  </si>
  <si>
    <t>9787521449211</t>
  </si>
  <si>
    <t>吴门孟河皮科流派</t>
  </si>
  <si>
    <t>谭城，郭顺主编</t>
  </si>
  <si>
    <t>9787521449204</t>
  </si>
  <si>
    <t>汉上徐氏皮科流派</t>
  </si>
  <si>
    <t>秦宗碧，邱百怡，蔡翔主编</t>
  </si>
  <si>
    <t>9787521449181</t>
  </si>
  <si>
    <t>旴江皮科流派</t>
  </si>
  <si>
    <t>龚丽萍，刘巧，黄港主编</t>
  </si>
  <si>
    <t>9787521449150</t>
  </si>
  <si>
    <t>闽山昙石皮科流派</t>
  </si>
  <si>
    <t>黄宁主编</t>
  </si>
  <si>
    <t>不热</t>
  </si>
  <si>
    <t>陈彤云，曲剑华著</t>
  </si>
  <si>
    <t>寻常痤疮</t>
  </si>
  <si>
    <t>R275.05</t>
  </si>
  <si>
    <t>李红毅，薛长利主编</t>
  </si>
  <si>
    <t>9787515227016</t>
  </si>
  <si>
    <t>王学军皮肤病医案选</t>
  </si>
  <si>
    <t>R275.9</t>
  </si>
  <si>
    <t>王学军，张雅丽，王放主编</t>
  </si>
  <si>
    <t>9787521441963</t>
  </si>
  <si>
    <t>皮肤性病诊疗全书</t>
  </si>
  <si>
    <t>张峻岭[等]主编</t>
  </si>
  <si>
    <t>9787117352932</t>
  </si>
  <si>
    <t>陈彤云70年治验心得</t>
  </si>
  <si>
    <t>曲剑华，徐佳，马一兵主编</t>
  </si>
  <si>
    <t>李元文皮肤科配方颗粒验方外治方集萃</t>
  </si>
  <si>
    <t>蔡玲玲，胡博主编</t>
  </si>
  <si>
    <t>王学军临床医案选</t>
  </si>
  <si>
    <t>王学军，王放，张雅丽主编</t>
  </si>
  <si>
    <t>特应性皮炎</t>
  </si>
  <si>
    <t>R275.982</t>
  </si>
  <si>
    <t>陈达灿，薛长利主编</t>
  </si>
  <si>
    <t>9787521448900</t>
  </si>
  <si>
    <t>新安医学五官科精选</t>
  </si>
  <si>
    <t>R276</t>
  </si>
  <si>
    <t>宋若会主编</t>
  </si>
  <si>
    <t>临诊心悟</t>
  </si>
  <si>
    <t>张守杰[等]主编</t>
  </si>
  <si>
    <t>9787030756435</t>
  </si>
  <si>
    <t>耳鼻喉科</t>
  </si>
  <si>
    <t>R276.1</t>
  </si>
  <si>
    <t>李云英, 陈文勇主编</t>
  </si>
  <si>
    <t>9787521441949</t>
  </si>
  <si>
    <t>耳鼻咽喉疾病诊疗全书</t>
  </si>
  <si>
    <t>张勤修, 李昕蓉, 刘洋主编</t>
  </si>
  <si>
    <t>9787515227986</t>
  </si>
  <si>
    <t>津沽名医谯凤英耳鼻喉科临证感悟</t>
  </si>
  <si>
    <t>谯凤英主编</t>
  </si>
  <si>
    <t>王士贞耳鼻喉医案精选</t>
  </si>
  <si>
    <t>邱宝珊，刘春松主编</t>
  </si>
  <si>
    <t>“拯救”鼻咽炎</t>
  </si>
  <si>
    <t>孙海舒著</t>
  </si>
  <si>
    <t>小耳朵 大健康</t>
  </si>
  <si>
    <t>R276.14</t>
  </si>
  <si>
    <t>张成礼主编</t>
  </si>
  <si>
    <t>9787521441888</t>
  </si>
  <si>
    <t>眼科疾病诊疗全书</t>
  </si>
  <si>
    <t>R276.7</t>
  </si>
  <si>
    <t>亢泽峰[等]主编</t>
  </si>
  <si>
    <t>吕海江眼科证治心悟</t>
  </si>
  <si>
    <t>吕海江，周尚昆主编</t>
  </si>
  <si>
    <t>9787521440201</t>
  </si>
  <si>
    <t>泌尿系统疾病诊疗全书</t>
  </si>
  <si>
    <t>R277.5</t>
  </si>
  <si>
    <t>王海亮[等]主编</t>
  </si>
  <si>
    <t>郭军泌尿男科医案精选</t>
  </si>
  <si>
    <t>王福[等]主编</t>
  </si>
  <si>
    <t>男科病</t>
  </si>
  <si>
    <t>R277.57</t>
  </si>
  <si>
    <t>覃湛 陈慰填  洪志明</t>
  </si>
  <si>
    <t>武当道医男科临证灵方妙法</t>
  </si>
  <si>
    <t>尚儒彪</t>
  </si>
  <si>
    <t>傅青主男女科全书</t>
  </si>
  <si>
    <t>(清)傅青主著</t>
  </si>
  <si>
    <t>男性不育症古代文献选读</t>
  </si>
  <si>
    <t>R277.58</t>
  </si>
  <si>
    <t>仲崇副，王福，韩强主编</t>
  </si>
  <si>
    <t>黄培新神经内科常见病临证备要</t>
  </si>
  <si>
    <t>R277.7</t>
  </si>
  <si>
    <t>蔡业峰，周子懿，翁銮坤主编</t>
  </si>
  <si>
    <t>凭脉辨证</t>
  </si>
  <si>
    <t>R277.710.41</t>
  </si>
  <si>
    <t>赵永烈编著</t>
  </si>
  <si>
    <t>9787521441772</t>
  </si>
  <si>
    <t>头痛诊疗全书</t>
  </si>
  <si>
    <t>R277.710.5</t>
  </si>
  <si>
    <t>庞国明, 王清峰, 王菁婧主编</t>
  </si>
  <si>
    <t>9787513283212</t>
  </si>
  <si>
    <t>病证结合脑病学</t>
  </si>
  <si>
    <t>R277.72</t>
  </si>
  <si>
    <t>过伟峰主编</t>
  </si>
  <si>
    <t>9787521441871</t>
  </si>
  <si>
    <t>脑病诊疗全书</t>
  </si>
  <si>
    <t>王新志[等]主编</t>
  </si>
  <si>
    <t>方邦江治疗脑病学术经验集</t>
  </si>
  <si>
    <t>方邦江[等]主编</t>
  </si>
  <si>
    <t>9787513285988</t>
  </si>
  <si>
    <t>癫痫古今临证医案集萃</t>
  </si>
  <si>
    <t>R277.721</t>
  </si>
  <si>
    <t>刘金民, 荆志伟主编</t>
  </si>
  <si>
    <t>郁病从肾论治</t>
  </si>
  <si>
    <t>R277.794</t>
  </si>
  <si>
    <t>任路，王旭主编</t>
  </si>
  <si>
    <t>9787030734631</t>
  </si>
  <si>
    <t>寒地急危重症经验心悟</t>
  </si>
  <si>
    <t>R278</t>
  </si>
  <si>
    <t>梁群主编</t>
  </si>
  <si>
    <t>9787521441499</t>
  </si>
  <si>
    <t>急危重症诊疗全书</t>
  </si>
  <si>
    <t>李俊, 张忠德, 庞国明主编</t>
  </si>
  <si>
    <t>方剂与中成药 第3版</t>
  </si>
  <si>
    <t>2024-07-12</t>
  </si>
  <si>
    <t>R28</t>
  </si>
  <si>
    <t>李建民</t>
  </si>
  <si>
    <t>研药指南：第二辑</t>
  </si>
  <si>
    <t>何舒</t>
  </si>
  <si>
    <t>9787122445230</t>
  </si>
  <si>
    <t>浙江临床常用鲜品中草药</t>
  </si>
  <si>
    <t>胡小勤，方莉，钭凌娟主编</t>
  </si>
  <si>
    <t>9787513285377</t>
  </si>
  <si>
    <t>广佑公传草药</t>
  </si>
  <si>
    <t>曾培杰编著</t>
  </si>
  <si>
    <t>神农本草经 本草三家合注</t>
  </si>
  <si>
    <t>R281</t>
  </si>
  <si>
    <t>叶磊 高亚慧 周鸿飞 点校</t>
  </si>
  <si>
    <t>9787513287579</t>
  </si>
  <si>
    <t>本草文化赏析</t>
  </si>
  <si>
    <t>乔璐，董诚明，纪宝玉主编</t>
  </si>
  <si>
    <t>9787572510649</t>
  </si>
  <si>
    <t>本草中华</t>
  </si>
  <si>
    <t>王振国主编</t>
  </si>
  <si>
    <t>9787513288224</t>
  </si>
  <si>
    <t>解析本草</t>
  </si>
  <si>
    <t>(美)林大栋主编</t>
  </si>
  <si>
    <t>9787515227610</t>
  </si>
  <si>
    <t>本草实践</t>
  </si>
  <si>
    <t>高敏，于俊洲主编</t>
  </si>
  <si>
    <t>9787558753794</t>
  </si>
  <si>
    <t>菜篮子里的本草</t>
  </si>
  <si>
    <t>郭洪奎，姚青，黄剑主编</t>
  </si>
  <si>
    <t>本草概说</t>
  </si>
  <si>
    <t>(日)冈西为人著</t>
  </si>
  <si>
    <t>我听草医说</t>
  </si>
  <si>
    <t>神农本草经药物解读：从形味性效到临床4</t>
  </si>
  <si>
    <t>R281.2</t>
  </si>
  <si>
    <t>祝之友</t>
  </si>
  <si>
    <t>9787101164916</t>
  </si>
  <si>
    <t>神农本草经笺注</t>
  </si>
  <si>
    <t>王家葵撰</t>
  </si>
  <si>
    <t>9787521446982</t>
  </si>
  <si>
    <t>《神农本草经》入门导读</t>
  </si>
  <si>
    <t>9787117367554</t>
  </si>
  <si>
    <t>神农本草经药物解读</t>
  </si>
  <si>
    <t>祝之友主编</t>
  </si>
  <si>
    <t>神农本草经应用求真</t>
  </si>
  <si>
    <t>孙西庆主编</t>
  </si>
  <si>
    <t>杨建宇，高铸烨，李瑞祺主编</t>
  </si>
  <si>
    <t>彩色图解神农本草经</t>
  </si>
  <si>
    <t>吉林科技</t>
  </si>
  <si>
    <t>R281.2-64</t>
  </si>
  <si>
    <t>张东</t>
  </si>
  <si>
    <t>9787571923860</t>
  </si>
  <si>
    <t>陈兴娟主编</t>
  </si>
  <si>
    <t>神农本草经图典</t>
  </si>
  <si>
    <t>张卫主编</t>
  </si>
  <si>
    <t>彩绘图解：本草纲目</t>
  </si>
  <si>
    <t>彩色图解本草纲目精要</t>
  </si>
  <si>
    <t>贺济仁</t>
  </si>
  <si>
    <t>国学精粹珍藏版：本草纲目（全四册）</t>
  </si>
  <si>
    <t>李志敏</t>
  </si>
  <si>
    <t>本草纲目（二版/上下册）</t>
  </si>
  <si>
    <t>(明)李时珍著</t>
  </si>
  <si>
    <t>彩图精解 一看就懂  本草纲目</t>
  </si>
  <si>
    <t>本草正义</t>
  </si>
  <si>
    <t>2024-01-08</t>
  </si>
  <si>
    <t>9787117352321</t>
  </si>
  <si>
    <t>中华本草</t>
  </si>
  <si>
    <t>王笑频, 尹璐, 庞博主编</t>
  </si>
  <si>
    <t>9787521444421</t>
  </si>
  <si>
    <t>本草古典医籍精选导读</t>
  </si>
  <si>
    <t>颜旭[等]主编</t>
  </si>
  <si>
    <t>9787513281553</t>
  </si>
  <si>
    <t>本草撮要</t>
  </si>
  <si>
    <t>(清)陈其瑞辑</t>
  </si>
  <si>
    <t>9787547867624</t>
  </si>
  <si>
    <t>民国医家论本草之《本草选旨》</t>
  </si>
  <si>
    <t>杨枝青编校</t>
  </si>
  <si>
    <t>9787101165265</t>
  </si>
  <si>
    <t>证类本草笺释</t>
  </si>
  <si>
    <t>(宋)唐慎微撰</t>
  </si>
  <si>
    <t>9787502856380</t>
  </si>
  <si>
    <t>地震出版社</t>
  </si>
  <si>
    <t>9787518449170</t>
  </si>
  <si>
    <t>《本草纲目》五谷杂粮养生密码</t>
  </si>
  <si>
    <t>本草经集注</t>
  </si>
  <si>
    <t>凤凰出版社</t>
  </si>
  <si>
    <t>(梁)陶弘景著</t>
  </si>
  <si>
    <t>江苏人民出版社</t>
  </si>
  <si>
    <t>《本草纲目》入门导读</t>
  </si>
  <si>
    <t>张恒，王小芸主编</t>
  </si>
  <si>
    <t>本草备要</t>
  </si>
  <si>
    <t>(清)汪昂编撰</t>
  </si>
  <si>
    <t>本草纲目药物速认速查小红书</t>
  </si>
  <si>
    <t>李其信，周重建，陈艳主编</t>
  </si>
  <si>
    <t xml:space="preserve">医圣千秋，本草神韵（全3册） </t>
  </si>
  <si>
    <t>R281.3-49</t>
  </si>
  <si>
    <t>张永臣</t>
  </si>
  <si>
    <t>本草纲目原色图谱800例（全4册）</t>
  </si>
  <si>
    <t>林余霖主编</t>
  </si>
  <si>
    <t>本草纲目图典</t>
  </si>
  <si>
    <t>(明) 李时珍著</t>
  </si>
  <si>
    <t>本草纲目彩色图解</t>
  </si>
  <si>
    <t>李时珍</t>
  </si>
  <si>
    <t>9787030738349</t>
  </si>
  <si>
    <t>精绘中华本草</t>
  </si>
  <si>
    <t>主编陈月明</t>
  </si>
  <si>
    <t>9787122414021</t>
  </si>
  <si>
    <t>本草纲目百科图解</t>
  </si>
  <si>
    <t>9787572713699</t>
  </si>
  <si>
    <t>图解本草纲目</t>
  </si>
  <si>
    <t>彩色图解本草纲目</t>
  </si>
  <si>
    <t>张东主编</t>
  </si>
  <si>
    <t>图解本草纲目对症药膳速查全书</t>
  </si>
  <si>
    <t>吴剑坤，于雅婷编著</t>
  </si>
  <si>
    <t>9787547863749</t>
  </si>
  <si>
    <t>中国南药志</t>
  </si>
  <si>
    <t>R281.4</t>
  </si>
  <si>
    <t>张荣平[等]主编</t>
  </si>
  <si>
    <t>9787558728358</t>
  </si>
  <si>
    <t>中国白族药物资源志</t>
  </si>
  <si>
    <t>段宝忠, 夏从龙编著</t>
  </si>
  <si>
    <t>9787521445442</t>
  </si>
  <si>
    <t>贵州特色民族药现代研究与应用</t>
  </si>
  <si>
    <t>沈祥春主编</t>
  </si>
  <si>
    <t>9787568945462</t>
  </si>
  <si>
    <t>寻味本草</t>
  </si>
  <si>
    <t>R281.471.9-49</t>
  </si>
  <si>
    <t>叶陈娟，潘瑞主编</t>
  </si>
  <si>
    <t>9787568945455</t>
  </si>
  <si>
    <t>温情本草</t>
  </si>
  <si>
    <t>喻本霞，徐元江主编</t>
  </si>
  <si>
    <t>9787513289993</t>
  </si>
  <si>
    <t>《滇南本草》植物学</t>
  </si>
  <si>
    <t>R281.474</t>
  </si>
  <si>
    <t>普春霞，李国栋，王文静主编</t>
  </si>
  <si>
    <t>9787536788749</t>
  </si>
  <si>
    <t>泸西灵草</t>
  </si>
  <si>
    <t>云南民族出版社</t>
  </si>
  <si>
    <t>R281.474.4</t>
  </si>
  <si>
    <t>金素安，陈怡，袁颖主编</t>
  </si>
  <si>
    <t>9787518437924</t>
  </si>
  <si>
    <t>食物本草会纂</t>
  </si>
  <si>
    <t>R281.5</t>
  </si>
  <si>
    <t>(清)沈李龙撰</t>
  </si>
  <si>
    <t>9787521444049</t>
  </si>
  <si>
    <t>本草名实五十讲</t>
  </si>
  <si>
    <t>R281-49</t>
  </si>
  <si>
    <t>王家葵著</t>
  </si>
  <si>
    <t>黄精规范化生产</t>
  </si>
  <si>
    <t>R282</t>
  </si>
  <si>
    <t>梁宗锁</t>
  </si>
  <si>
    <t>9787122442239</t>
  </si>
  <si>
    <t>粤北中草药</t>
  </si>
  <si>
    <t>朱卫星，梅全喜，廖远忠主编</t>
  </si>
  <si>
    <t>9787030756008</t>
  </si>
  <si>
    <t>宁夏主产药材生产与现代应用</t>
  </si>
  <si>
    <t>牛阳，赵云生主编</t>
  </si>
  <si>
    <t>9787511665386</t>
  </si>
  <si>
    <t>“婺八味”金华本草</t>
  </si>
  <si>
    <t>陈旭主编</t>
  </si>
  <si>
    <t>9787122429872</t>
  </si>
  <si>
    <t>中草药食品加工学</t>
  </si>
  <si>
    <t>R282.4</t>
  </si>
  <si>
    <t>杜冰, 黎攀主编</t>
  </si>
  <si>
    <t>中草药鉴别与应用</t>
  </si>
  <si>
    <t>R282.5</t>
  </si>
  <si>
    <t>《诗经》里的中草药 : 古典诗词中的中草药发现之旅</t>
  </si>
  <si>
    <t>R282.7</t>
  </si>
  <si>
    <t>刘凯主编</t>
  </si>
  <si>
    <t>*中国药用植物</t>
  </si>
  <si>
    <t>R282.71</t>
  </si>
  <si>
    <t>卢野</t>
  </si>
  <si>
    <t>芳香本草</t>
  </si>
  <si>
    <t>殷佩浩</t>
  </si>
  <si>
    <t>中华仙草 金钗石斛</t>
  </si>
  <si>
    <t>魏刚，顺庆生，胡生朝主编</t>
  </si>
  <si>
    <t>中国附子</t>
  </si>
  <si>
    <t>2024-01-11</t>
  </si>
  <si>
    <t>李可</t>
  </si>
  <si>
    <t>9787513285087</t>
  </si>
  <si>
    <t>附子的研究与应用</t>
  </si>
  <si>
    <t>梅全喜, 李楠主编</t>
  </si>
  <si>
    <t>9787030736086</t>
  </si>
  <si>
    <t>铁皮石斛</t>
  </si>
  <si>
    <t>张治国，赵桂华，吴月国主编</t>
  </si>
  <si>
    <t>9787030741394</t>
  </si>
  <si>
    <t>胡芦巴的研究与应用</t>
  </si>
  <si>
    <t>王洪伦主编</t>
  </si>
  <si>
    <t>9787511664945</t>
  </si>
  <si>
    <t>锦鸡儿DREB转录因子功能研究</t>
  </si>
  <si>
    <t>刘坤, 杨杞著</t>
  </si>
  <si>
    <t>9787555120650</t>
  </si>
  <si>
    <t>裸花紫珠的研究与利用</t>
  </si>
  <si>
    <t>颜小捷, 卢凤来主编</t>
  </si>
  <si>
    <t>9787572711879</t>
  </si>
  <si>
    <t>丹参资源评价与创新及其利用</t>
  </si>
  <si>
    <t>张利, 廖进秋主编</t>
  </si>
  <si>
    <t>9787109308114</t>
  </si>
  <si>
    <t>中国艾纳香研究</t>
  </si>
  <si>
    <t>庞玉新, 于福来主编</t>
  </si>
  <si>
    <t>9787558744952</t>
  </si>
  <si>
    <t>三七——这样吃更有效</t>
  </si>
  <si>
    <t>谢海涛编著</t>
  </si>
  <si>
    <t>9787558748790</t>
  </si>
  <si>
    <t>三七质量的现代检测分析技术</t>
  </si>
  <si>
    <t>刘静, 邱昌桂, 黄伟初主编</t>
  </si>
  <si>
    <t>9787030731500</t>
  </si>
  <si>
    <t>北黄芪研究</t>
  </si>
  <si>
    <t>周然, 张朔生主编</t>
  </si>
  <si>
    <t>9787558744884</t>
  </si>
  <si>
    <t>药食同源植物功能营养学</t>
  </si>
  <si>
    <t>盛军主编</t>
  </si>
  <si>
    <t>9787569718683</t>
  </si>
  <si>
    <t>中益黄精</t>
  </si>
  <si>
    <t>李学刚，刘登峰，隆凤祥主编</t>
  </si>
  <si>
    <t>9787552567267</t>
  </si>
  <si>
    <t>中宁枸杞职业技能等级证书鉴定用书</t>
  </si>
  <si>
    <t>阳光出版社</t>
  </si>
  <si>
    <t>《中宁枸杞职业技能等级证书鉴定用书》编委会主编</t>
  </si>
  <si>
    <t>9787552572292</t>
  </si>
  <si>
    <t>9787552572308</t>
  </si>
  <si>
    <t>9787565931246</t>
  </si>
  <si>
    <t>灵芝从神奇到科学</t>
  </si>
  <si>
    <t>林志彬编著</t>
  </si>
  <si>
    <t>9787515225579</t>
  </si>
  <si>
    <t>桃的医药文献研究</t>
  </si>
  <si>
    <t>王文凯，刘景亮，王思璀著</t>
  </si>
  <si>
    <t>9787558739590</t>
  </si>
  <si>
    <t>中国灵芝总汇</t>
  </si>
  <si>
    <t>胡永明著</t>
  </si>
  <si>
    <t>9787513286190</t>
  </si>
  <si>
    <t>中国黄精</t>
  </si>
  <si>
    <t>段宝忠，陶爱恩主编</t>
  </si>
  <si>
    <t>9787513286503</t>
  </si>
  <si>
    <t>中国重楼</t>
  </si>
  <si>
    <t>夏从龙, 段宝忠主编</t>
  </si>
  <si>
    <t>9787117362320</t>
  </si>
  <si>
    <t>中华杜仲</t>
  </si>
  <si>
    <t>张水寒，欧阳冬生，梁雪娟主编</t>
  </si>
  <si>
    <t>9787502499341</t>
  </si>
  <si>
    <t>中华荚果蕨根茎药理活性和药效物质基础研究</t>
  </si>
  <si>
    <t>冶金工业出版社</t>
  </si>
  <si>
    <t>李雪，雷杰著</t>
  </si>
  <si>
    <t>9787030790859</t>
  </si>
  <si>
    <t>三七产品加工</t>
  </si>
  <si>
    <t>高明菊，王承潇，饶高雄编著</t>
  </si>
  <si>
    <t>9787308250252</t>
  </si>
  <si>
    <t>沉香文化透视</t>
  </si>
  <si>
    <t>叶庆亮，范武波著</t>
  </si>
  <si>
    <t>9787565932113</t>
  </si>
  <si>
    <t>淫羊藿素软胶囊临床应用荟萃</t>
  </si>
  <si>
    <t>秦叔逵主编</t>
  </si>
  <si>
    <t>9787576613186</t>
  </si>
  <si>
    <t>枸杞经方集</t>
  </si>
  <si>
    <t>付雪艳主编</t>
  </si>
  <si>
    <t>9787511668691</t>
  </si>
  <si>
    <t>枸杞产品质量与产地识别技术研究</t>
  </si>
  <si>
    <t>开建荣著</t>
  </si>
  <si>
    <t>9787030709158</t>
  </si>
  <si>
    <t>蜘蛛香研究</t>
  </si>
  <si>
    <t>闫智勇，蒋合众编著</t>
  </si>
  <si>
    <t>9787558741869</t>
  </si>
  <si>
    <t>辣木精准食疗学</t>
  </si>
  <si>
    <t>盛军，田洋主编</t>
  </si>
  <si>
    <t>斛兵博士文丛:穿心莲内酯超临界CO2萃取结晶研究</t>
  </si>
  <si>
    <t>张文成著</t>
  </si>
  <si>
    <t>民族药四数九里香药效物质基础及作用机制研究</t>
  </si>
  <si>
    <t>周永福著</t>
  </si>
  <si>
    <t>【四色】沉香鉴藏全书</t>
  </si>
  <si>
    <t>北京希望电子</t>
  </si>
  <si>
    <t>R282.710</t>
  </si>
  <si>
    <t>《沉香鉴藏全书》编委会</t>
  </si>
  <si>
    <t>天麻药理学</t>
  </si>
  <si>
    <t>R282.710.5</t>
  </si>
  <si>
    <t>徐天瑞主编</t>
  </si>
  <si>
    <t>9787521441437</t>
  </si>
  <si>
    <t>探秘肉苁蓉</t>
  </si>
  <si>
    <t>R282.71-49</t>
  </si>
  <si>
    <t>王栋, 康帅主编</t>
  </si>
  <si>
    <t>9787521441413</t>
  </si>
  <si>
    <t>探秘桔梗</t>
  </si>
  <si>
    <t>聂凌云, 张萍主编</t>
  </si>
  <si>
    <t>9787521441451</t>
  </si>
  <si>
    <t>探秘党参</t>
  </si>
  <si>
    <t>连云岚, 胡芳弟主编</t>
  </si>
  <si>
    <t>9787521441390</t>
  </si>
  <si>
    <t>探秘西洋参</t>
  </si>
  <si>
    <t>傅欣彤主编</t>
  </si>
  <si>
    <t>9787521441369</t>
  </si>
  <si>
    <t>探秘红景天</t>
  </si>
  <si>
    <t>刘亚蓉主编</t>
  </si>
  <si>
    <t>9787521441383</t>
  </si>
  <si>
    <t>探秘阿胶</t>
  </si>
  <si>
    <t>林永强, 康帅, 汪冰主编</t>
  </si>
  <si>
    <t>9787521441444</t>
  </si>
  <si>
    <t>探秘山药</t>
  </si>
  <si>
    <t>王晓燕, 康帅主编</t>
  </si>
  <si>
    <t>9787521441406</t>
  </si>
  <si>
    <t>探秘莲子</t>
  </si>
  <si>
    <t>主编李瑞莲, 康帅</t>
  </si>
  <si>
    <t>9787122442505</t>
  </si>
  <si>
    <t>观赏兼药用植物图鉴260种</t>
  </si>
  <si>
    <t>R282.71-64</t>
  </si>
  <si>
    <t>任全进[等]编</t>
  </si>
  <si>
    <t>9787558741371</t>
  </si>
  <si>
    <t>福贡县药用植物图鉴</t>
  </si>
  <si>
    <t>罗仁山，贺永国主编</t>
  </si>
  <si>
    <t>泰顺常见药用植物图鉴</t>
  </si>
  <si>
    <t>刘西[等]主编</t>
  </si>
  <si>
    <t>9787109227026</t>
  </si>
  <si>
    <t>蜂胶与人类健康</t>
  </si>
  <si>
    <t>R282.74</t>
  </si>
  <si>
    <t>方小明编著</t>
  </si>
  <si>
    <t>药用蚯蚓现代研究</t>
  </si>
  <si>
    <t>阿胶历史文化通典</t>
  </si>
  <si>
    <t>山东人民出版社</t>
  </si>
  <si>
    <t>彭庆涛，郭云鹏，柴海强主编</t>
  </si>
  <si>
    <t>9787557890261</t>
  </si>
  <si>
    <t>常见中草药彩色图鉴</t>
  </si>
  <si>
    <t>R282.7-64</t>
  </si>
  <si>
    <t>尤志勉, 吴棣飞, 韩安榜主编</t>
  </si>
  <si>
    <t>四川矿物药图鉴</t>
  </si>
  <si>
    <t>R282.76-64</t>
  </si>
  <si>
    <t>马云桐，赵军宁，彭成主编</t>
  </si>
  <si>
    <t>9787515226187</t>
  </si>
  <si>
    <t>开化中草药图鉴</t>
  </si>
  <si>
    <t>R282-64</t>
  </si>
  <si>
    <t>中共开化县委, 开化县人民政府编</t>
  </si>
  <si>
    <t>9787533572402</t>
  </si>
  <si>
    <t>青草药实用图典</t>
  </si>
  <si>
    <t>林美珍, 林汉钦主编</t>
  </si>
  <si>
    <t>600种中草药彩色图鉴</t>
  </si>
  <si>
    <t>宋纬文，蒋洪编著</t>
  </si>
  <si>
    <t>800种中草药野外识别彩色图鉴</t>
  </si>
  <si>
    <t>车晋滇</t>
  </si>
  <si>
    <t>中国道地药材速认速查小红书</t>
  </si>
  <si>
    <t>谢宇，高楠楠，周重建主编</t>
  </si>
  <si>
    <t>9787511664839</t>
  </si>
  <si>
    <t>西洋参营养品质评价及产品开发</t>
  </si>
  <si>
    <t>R282-71</t>
  </si>
  <si>
    <t>孙印石，刘政波，宋政建著</t>
  </si>
  <si>
    <t>9787572707544</t>
  </si>
  <si>
    <t>川产道地药材炮制与临床应用</t>
  </si>
  <si>
    <t>R283</t>
  </si>
  <si>
    <t>胡昌江，陈志敏主编</t>
  </si>
  <si>
    <t>汤剂煎服法研究</t>
  </si>
  <si>
    <t>2024-04-08</t>
  </si>
  <si>
    <t>R283.3</t>
  </si>
  <si>
    <t>刘起华</t>
  </si>
  <si>
    <t>加味丹参饮的现代研究进展</t>
  </si>
  <si>
    <t>易刚强，李杰，李鑫辉主编</t>
  </si>
  <si>
    <t>9787513286329</t>
  </si>
  <si>
    <t>R284</t>
  </si>
  <si>
    <t>邱峰，廖尚高主编</t>
  </si>
  <si>
    <t>天然药物化学基础</t>
  </si>
  <si>
    <t>杨金燕，庞武耀主编</t>
  </si>
  <si>
    <t>9787030686718</t>
  </si>
  <si>
    <t>天然药物化学实验与学习指导</t>
  </si>
  <si>
    <t>R284-33</t>
  </si>
  <si>
    <t>主编李干鹏, 胡建林</t>
  </si>
  <si>
    <t>本草觅趣</t>
  </si>
  <si>
    <t>R28-49</t>
  </si>
  <si>
    <t>李成辉主编</t>
  </si>
  <si>
    <t>药性歌括四百味白话讲记③</t>
  </si>
  <si>
    <t>2024-04-02</t>
  </si>
  <si>
    <t>R285.1</t>
  </si>
  <si>
    <t>9787117363921</t>
  </si>
  <si>
    <t>药性会元</t>
  </si>
  <si>
    <t>(明)梅得春编集</t>
  </si>
  <si>
    <t>9787117363907</t>
  </si>
  <si>
    <t>9787117363914</t>
  </si>
  <si>
    <t>药性歌括四百味</t>
  </si>
  <si>
    <t>(明)龚廷贤著</t>
  </si>
  <si>
    <t>《药性歌括四百味》白话讲记8</t>
  </si>
  <si>
    <t>《药性歌括四百味》白话讲记⑤</t>
  </si>
  <si>
    <t>药性歌括四百味白话讲记④</t>
  </si>
  <si>
    <t>药性赋集注</t>
  </si>
  <si>
    <t>刘衡，王洪云，张尹主编</t>
  </si>
  <si>
    <t>9787117363747</t>
  </si>
  <si>
    <t>国医大师刘志明用药经验集</t>
  </si>
  <si>
    <t>R285.6</t>
  </si>
  <si>
    <t>刘如秀主编</t>
  </si>
  <si>
    <t>9787117365093</t>
  </si>
  <si>
    <t>潘树和临证用药经验集</t>
  </si>
  <si>
    <t>潘树和著</t>
  </si>
  <si>
    <t>本草致用</t>
  </si>
  <si>
    <t>朱步先著</t>
  </si>
  <si>
    <t>跟师笔记</t>
  </si>
  <si>
    <t>葛玲玉，张喆主编</t>
  </si>
  <si>
    <t>中成药应用技术（第2版）</t>
  </si>
  <si>
    <t>R286</t>
  </si>
  <si>
    <t>张俊生、孙楠  著</t>
  </si>
  <si>
    <t>9787513273343</t>
  </si>
  <si>
    <t>解码中成药</t>
  </si>
  <si>
    <t>肖伟主编</t>
  </si>
  <si>
    <t>9787122459664</t>
  </si>
  <si>
    <t>红曲和血脂康规范化评价</t>
  </si>
  <si>
    <t>孙国祥[等]著</t>
  </si>
  <si>
    <t>9787117364447</t>
  </si>
  <si>
    <t>中成药处方审核要领</t>
  </si>
  <si>
    <t>金锐，薛春苗主编</t>
  </si>
  <si>
    <t>半夏泻心汤治疗杂病医案集</t>
  </si>
  <si>
    <t>万强著</t>
  </si>
  <si>
    <t>中成药合理应用理论与实践</t>
  </si>
  <si>
    <t>周杨晶主编</t>
  </si>
  <si>
    <t>中成药实战速成</t>
  </si>
  <si>
    <t>邓文斌，张志伟主编</t>
  </si>
  <si>
    <t>小续命汤</t>
  </si>
  <si>
    <t>朱文宗[等]主编</t>
  </si>
  <si>
    <t>中成药临床应用指南</t>
  </si>
  <si>
    <t>张洪春主编</t>
  </si>
  <si>
    <t>中国人应该这样用药：家庭中成药使用指南</t>
  </si>
  <si>
    <t>2021-05-09</t>
  </si>
  <si>
    <t>R286.62</t>
  </si>
  <si>
    <t>肖建喜</t>
  </si>
  <si>
    <t>9787513285667</t>
  </si>
  <si>
    <t>食管癌本草现代药理研究</t>
  </si>
  <si>
    <t>R286.91</t>
  </si>
  <si>
    <t>李寒冰, 吴宿慧主编</t>
  </si>
  <si>
    <t>9787547864166</t>
  </si>
  <si>
    <t>毒性药材扫描电镜鉴别图谱</t>
  </si>
  <si>
    <t>R28-64</t>
  </si>
  <si>
    <t>陈随清, 袁媛主编</t>
  </si>
  <si>
    <t>9787523209219</t>
  </si>
  <si>
    <t>图说实用中草药</t>
  </si>
  <si>
    <t>郑瑞星著</t>
  </si>
  <si>
    <t>9787515227504</t>
  </si>
  <si>
    <t>百病千方</t>
  </si>
  <si>
    <t>R286-62</t>
  </si>
  <si>
    <t>中国医药质量管理协会编</t>
  </si>
  <si>
    <t>百病中成药辨证论治</t>
  </si>
  <si>
    <t>R287</t>
  </si>
  <si>
    <t>李雪莉，胡献国主编</t>
  </si>
  <si>
    <t>儿科中成药用药速查</t>
  </si>
  <si>
    <t>R287.5</t>
  </si>
  <si>
    <t>王孟清，张涤主编</t>
  </si>
  <si>
    <t>感应眼科录要药性校补</t>
  </si>
  <si>
    <t>R287.81</t>
  </si>
  <si>
    <t>(清)文永周编</t>
  </si>
  <si>
    <t>口腔病本草图解</t>
  </si>
  <si>
    <t>R287.82-64</t>
  </si>
  <si>
    <t>王万春，邝卫红，刘景曾主编</t>
  </si>
  <si>
    <t>9787516763254</t>
  </si>
  <si>
    <t>实用方剂与中成药</t>
  </si>
  <si>
    <t>R289</t>
  </si>
  <si>
    <t>罗玲英，王宏顺主编</t>
  </si>
  <si>
    <t>9787507770032</t>
  </si>
  <si>
    <t>杏林笔记之方剂新歌</t>
  </si>
  <si>
    <t>姜德海著</t>
  </si>
  <si>
    <t>汤液经法图讲记</t>
  </si>
  <si>
    <t>金锐著</t>
  </si>
  <si>
    <t>方剂百科</t>
  </si>
  <si>
    <t>临床经典方药讲义</t>
  </si>
  <si>
    <t>岳仁宋主编</t>
  </si>
  <si>
    <t>医方图解</t>
  </si>
  <si>
    <t>袁成民方剂临证心得</t>
  </si>
  <si>
    <t>济南</t>
  </si>
  <si>
    <t>R289 R285.6</t>
  </si>
  <si>
    <t>袁成民</t>
  </si>
  <si>
    <t>于志强药对与应用</t>
  </si>
  <si>
    <t>R289.1</t>
  </si>
  <si>
    <t>杜武勋 编</t>
  </si>
  <si>
    <t>汉方 经方互鉴</t>
  </si>
  <si>
    <t>廖系晗</t>
  </si>
  <si>
    <t>9787572511172</t>
  </si>
  <si>
    <t>张锡纯用对药</t>
  </si>
  <si>
    <t>百病验方偏方一本通</t>
  </si>
  <si>
    <t>R289.2</t>
  </si>
  <si>
    <t>詹锐文</t>
  </si>
  <si>
    <t>王付经方新思维——经方合方、“十八反”临证精要</t>
  </si>
  <si>
    <t>人体经络穴位按摩大全</t>
  </si>
  <si>
    <t>临床康复学</t>
  </si>
  <si>
    <t>2024-01-05</t>
  </si>
  <si>
    <t>唐强主编</t>
  </si>
  <si>
    <t>彩图精解 一学就会  灵验老偏方</t>
  </si>
  <si>
    <t>偏方.秘方.验方</t>
  </si>
  <si>
    <t>家庭实用百科全书养生大系：</t>
  </si>
  <si>
    <t>很老很灵的老偏方：老祖宗传下来的灵丹妙药</t>
  </si>
  <si>
    <t>精编中华传世偏方秘方（彩图版）</t>
  </si>
  <si>
    <t>文火药香写给有恙·有闲不吃药的人</t>
  </si>
  <si>
    <t>王冠一</t>
  </si>
  <si>
    <t>医方悬解</t>
  </si>
  <si>
    <t>偏方治病大全</t>
  </si>
  <si>
    <t>全国经方高级讲习班现场实录二</t>
  </si>
  <si>
    <t>2023-06-04</t>
  </si>
  <si>
    <t>雒晓东</t>
  </si>
  <si>
    <t>9787513282413</t>
  </si>
  <si>
    <t>经方求真</t>
  </si>
  <si>
    <t>张涛, 章美玲主编</t>
  </si>
  <si>
    <t>9787523602232</t>
  </si>
  <si>
    <t>打开经方这扇门</t>
  </si>
  <si>
    <t>张庆军, 张智杰著</t>
  </si>
  <si>
    <t>9787539086903</t>
  </si>
  <si>
    <t>老偏方</t>
  </si>
  <si>
    <t>林松生主编</t>
  </si>
  <si>
    <t>9787306080080</t>
  </si>
  <si>
    <t>奇方妙药</t>
  </si>
  <si>
    <t>全世建主编</t>
  </si>
  <si>
    <t>9787522914763</t>
  </si>
  <si>
    <t>经方诠解</t>
  </si>
  <si>
    <t>孟小斐编著</t>
  </si>
  <si>
    <t>9787571410209</t>
  </si>
  <si>
    <t>偏方大全</t>
  </si>
  <si>
    <t>《偏方大全》编写组编</t>
  </si>
  <si>
    <t>9787117340236</t>
  </si>
  <si>
    <t>曹颖甫用经方</t>
  </si>
  <si>
    <t>李成文, 路秀云主编</t>
  </si>
  <si>
    <t>9787547866627</t>
  </si>
  <si>
    <t>古代名家经方医案类解</t>
  </si>
  <si>
    <t>陈永灿, 马凤岐, 白钰主编</t>
  </si>
  <si>
    <t>9787312059841</t>
  </si>
  <si>
    <t>经典名方“开心散”研究进展与应用</t>
  </si>
  <si>
    <t>张彩云主编</t>
  </si>
  <si>
    <t>9787521448030</t>
  </si>
  <si>
    <t>经方实战录</t>
  </si>
  <si>
    <t>李小荣，薛蓓云主编</t>
  </si>
  <si>
    <t>9787542431509</t>
  </si>
  <si>
    <t>芦少敏经方医案选</t>
  </si>
  <si>
    <t>芦少敏, 王黎主编</t>
  </si>
  <si>
    <t>胡兰贵临证效验秘方（第2版）</t>
  </si>
  <si>
    <t>胡兰贵</t>
  </si>
  <si>
    <t>白天临证，夜间读书</t>
  </si>
  <si>
    <t>何庆勇著</t>
  </si>
  <si>
    <t>常见病小偏方：疼痛全扫光</t>
  </si>
  <si>
    <t>卢晟晔</t>
  </si>
  <si>
    <t>解决小病痛不用看医生</t>
  </si>
  <si>
    <t>张霆</t>
  </si>
  <si>
    <t>男科经方治疗荟萃</t>
  </si>
  <si>
    <t>李霄</t>
  </si>
  <si>
    <t>精彩诗图话方剂</t>
  </si>
  <si>
    <t>周超凡，张静楷主编</t>
  </si>
  <si>
    <t>广义经方群贤仁智录</t>
  </si>
  <si>
    <t>邓文斌，喻凤鸣，王京良主编</t>
  </si>
  <si>
    <t>广义经方药证直诀</t>
  </si>
  <si>
    <t>邓文斌主编</t>
  </si>
  <si>
    <t>家庭小偏方，守护大健康</t>
  </si>
  <si>
    <t>被遗忘的古方</t>
  </si>
  <si>
    <t>钟相根，徐爽主编</t>
  </si>
  <si>
    <t>经方药证</t>
  </si>
  <si>
    <t>黄煌编著</t>
  </si>
  <si>
    <t>经方讲习录</t>
  </si>
  <si>
    <t>R289.2-49</t>
  </si>
  <si>
    <t>张庆军，张智杰著</t>
  </si>
  <si>
    <t>9787513286244</t>
  </si>
  <si>
    <t>中日韩经方论坛</t>
  </si>
  <si>
    <t>R289.2-53</t>
  </si>
  <si>
    <t>陈建国主编</t>
  </si>
  <si>
    <t>方剂大辞典</t>
  </si>
  <si>
    <t>山西科技出版社</t>
  </si>
  <si>
    <t>R289.2-61</t>
  </si>
  <si>
    <t>孙玉信，李倩，王晓田主编</t>
  </si>
  <si>
    <t>9787117360111</t>
  </si>
  <si>
    <t>经方临证指南</t>
  </si>
  <si>
    <t>R289.2-62</t>
  </si>
  <si>
    <t>刘渡舟主编</t>
  </si>
  <si>
    <t>新编医祖扁鹊奇方妙治</t>
  </si>
  <si>
    <t>R289.326</t>
  </si>
  <si>
    <t>奇方妙治 神医华佗</t>
  </si>
  <si>
    <t>R289.334.2</t>
  </si>
  <si>
    <t>李振东</t>
  </si>
  <si>
    <t>肘后备急方辑校</t>
  </si>
  <si>
    <t>R289.337</t>
  </si>
  <si>
    <t>(晋)葛洪原著</t>
  </si>
  <si>
    <t>R289.337.2</t>
  </si>
  <si>
    <t>9787521448719</t>
  </si>
  <si>
    <t>(晋)葛洪著</t>
  </si>
  <si>
    <t>(东晋)葛洪著</t>
  </si>
  <si>
    <t>急症先驱葛洪奇方妙治</t>
  </si>
  <si>
    <t>范铁兵主编</t>
  </si>
  <si>
    <t>白话《千金方》</t>
  </si>
  <si>
    <t>R289.342</t>
  </si>
  <si>
    <t>孙思邈</t>
  </si>
  <si>
    <t>千金方</t>
  </si>
  <si>
    <t>千金要方</t>
  </si>
  <si>
    <t>2020-06-04</t>
  </si>
  <si>
    <t>王宇星</t>
  </si>
  <si>
    <t>备急千金要方</t>
  </si>
  <si>
    <t>总主编</t>
  </si>
  <si>
    <t>千金翼方</t>
  </si>
  <si>
    <t>2023-05-07</t>
  </si>
  <si>
    <t xml:space="preserve">（唐）孙思邈 </t>
  </si>
  <si>
    <t>9787523604885</t>
  </si>
  <si>
    <t>千金方五脏六腑养生智慧</t>
  </si>
  <si>
    <t>易磊主编</t>
  </si>
  <si>
    <t>9787571923174</t>
  </si>
  <si>
    <t>彩色图解千金方</t>
  </si>
  <si>
    <t>R289.342-64</t>
  </si>
  <si>
    <t>葛晓彬主编</t>
  </si>
  <si>
    <t>9787521447255</t>
  </si>
  <si>
    <t>太平惠民和剂局方</t>
  </si>
  <si>
    <t>R289.344</t>
  </si>
  <si>
    <t>(宋)太平惠民和剂局编</t>
  </si>
  <si>
    <t>苏沈良方</t>
  </si>
  <si>
    <t>R289.344.1</t>
  </si>
  <si>
    <t>金元四大家奇方妙治</t>
  </si>
  <si>
    <t>R289.346.4</t>
  </si>
  <si>
    <t>李春深主编</t>
  </si>
  <si>
    <t xml:space="preserve">古医薛己奇方妙治 </t>
  </si>
  <si>
    <t>R289.348</t>
  </si>
  <si>
    <t>9787537762892</t>
  </si>
  <si>
    <t>《传信尤易方》校注</t>
  </si>
  <si>
    <t>(明)曹金辑</t>
  </si>
  <si>
    <t>9787557699772</t>
  </si>
  <si>
    <t>药圣李时珍奇方妙治</t>
  </si>
  <si>
    <t>9787513288866</t>
  </si>
  <si>
    <t>袖珍小儿方</t>
  </si>
  <si>
    <t>(明)徐用宣编集</t>
  </si>
  <si>
    <t>妇科圣手傅青主奇方妙治</t>
  </si>
  <si>
    <t>R289.349</t>
  </si>
  <si>
    <t>9787513282864</t>
  </si>
  <si>
    <t>兰台轨范</t>
  </si>
  <si>
    <t>(清)徐大椿撰</t>
  </si>
  <si>
    <t>医方集解</t>
  </si>
  <si>
    <t>叶天士用经方小方</t>
  </si>
  <si>
    <t>R289.352</t>
  </si>
  <si>
    <t>100首糖尿病方歌临正擎要</t>
  </si>
  <si>
    <t>姜敏</t>
  </si>
  <si>
    <t>郭文华</t>
  </si>
  <si>
    <t>9787537762571</t>
  </si>
  <si>
    <t>(清)汪昂著</t>
  </si>
  <si>
    <t>轻松学歌赋-用药传心赋（1）</t>
  </si>
  <si>
    <t>汤头歌诀全本全译全注</t>
  </si>
  <si>
    <t>9787571925581</t>
  </si>
  <si>
    <t>彩色图解汤头歌诀</t>
  </si>
  <si>
    <t>R289.4-64</t>
  </si>
  <si>
    <t>杨圆圆主编</t>
  </si>
  <si>
    <t>国医传世灵方</t>
  </si>
  <si>
    <t>R289.5</t>
  </si>
  <si>
    <t>治验偏方大全</t>
  </si>
  <si>
    <t>解仲明</t>
  </si>
  <si>
    <t>民间偏方奇效方（塑封）</t>
  </si>
  <si>
    <t>胡永盛  编</t>
  </si>
  <si>
    <t>《用药传心赋》注疏总辑</t>
  </si>
  <si>
    <t xml:space="preserve">健康生活丛书:民间秘方 </t>
  </si>
  <si>
    <t>满江，易磊</t>
  </si>
  <si>
    <t>XG新编神医华佗奇方妙招</t>
  </si>
  <si>
    <t>【四色】活学活用土单方</t>
  </si>
  <si>
    <t>小方子  治百病</t>
  </si>
  <si>
    <t>2023-11-02</t>
  </si>
  <si>
    <t>杨芳 等</t>
  </si>
  <si>
    <t>千家妙方</t>
  </si>
  <si>
    <t>溪秘传简验方</t>
  </si>
  <si>
    <t>陆锦随</t>
  </si>
  <si>
    <t>医海一舟</t>
  </si>
  <si>
    <t>巩和平</t>
  </si>
  <si>
    <t>骨关节疾病效验秘方</t>
  </si>
  <si>
    <t>杨风云主编</t>
  </si>
  <si>
    <t>奇效验方</t>
  </si>
  <si>
    <t>2024-05-11</t>
  </si>
  <si>
    <t>陈君杞</t>
  </si>
  <si>
    <t>颈肩腰腿痛奇效秘验方</t>
  </si>
  <si>
    <t>杨毅</t>
  </si>
  <si>
    <t>疑难杂症效验秘方系列：妇科疾病效验秘方</t>
  </si>
  <si>
    <t>刁军成主编</t>
  </si>
  <si>
    <t>脑病名方</t>
  </si>
  <si>
    <t>刘刚，高日阳主编</t>
  </si>
  <si>
    <t>心系病名方</t>
  </si>
  <si>
    <t>张国华，高日阳主编</t>
  </si>
  <si>
    <t>药酒大全</t>
  </si>
  <si>
    <t>9787539087900</t>
  </si>
  <si>
    <t>杨建峰主编</t>
  </si>
  <si>
    <t>9787539086910</t>
  </si>
  <si>
    <t>偏方秘方验方</t>
  </si>
  <si>
    <t>丁海静主编</t>
  </si>
  <si>
    <t>9787513285995</t>
  </si>
  <si>
    <t>独木回春</t>
  </si>
  <si>
    <t>王舒宇著</t>
  </si>
  <si>
    <t>9787572511165</t>
  </si>
  <si>
    <t>张锡纯传世特效方</t>
  </si>
  <si>
    <t>9787519309633</t>
  </si>
  <si>
    <t>南药治疗妇科疾病方剂集萃</t>
  </si>
  <si>
    <t>群言出版社</t>
  </si>
  <si>
    <t>何军雷，麦鸿飞主编</t>
  </si>
  <si>
    <t>9787117367172</t>
  </si>
  <si>
    <t>妇人方论</t>
  </si>
  <si>
    <t>9787122457639</t>
  </si>
  <si>
    <t>糖尿病效验秘方</t>
  </si>
  <si>
    <t>杨杰，魏秀岩，张磊主编</t>
  </si>
  <si>
    <t>9787513288835</t>
  </si>
  <si>
    <t>四位一体学透经方</t>
  </si>
  <si>
    <t>司国民主编</t>
  </si>
  <si>
    <t>9787571021702</t>
  </si>
  <si>
    <t>疑难杂症国医圣手时方</t>
  </si>
  <si>
    <t>周慎主编</t>
  </si>
  <si>
    <t>9787521448917</t>
  </si>
  <si>
    <t>新安医学方药精选</t>
  </si>
  <si>
    <t>方向明主编</t>
  </si>
  <si>
    <t>妇产科临证方药：完带汤</t>
  </si>
  <si>
    <t>王新斌</t>
  </si>
  <si>
    <t>古今治癌偏方精选（第三版）</t>
  </si>
  <si>
    <t>赖祥林，赖昌生主编</t>
  </si>
  <si>
    <t>当代妙方</t>
  </si>
  <si>
    <t>李世文，卢文洁，康满珍主编</t>
  </si>
  <si>
    <t>民间祖传：土单方</t>
  </si>
  <si>
    <t>赵薇主编</t>
  </si>
  <si>
    <t>小方子 治大病</t>
  </si>
  <si>
    <t>李桂香主编</t>
  </si>
  <si>
    <t>民间祖传秘方</t>
  </si>
  <si>
    <t>李淳主编</t>
  </si>
  <si>
    <t>蒋天佑特效方实录</t>
  </si>
  <si>
    <t>青献春主编</t>
  </si>
  <si>
    <t>世德堂医方抄</t>
  </si>
  <si>
    <t>周鸿飞重编</t>
  </si>
  <si>
    <t>常见疾病验方验案集锦</t>
  </si>
  <si>
    <t>温州市中西医结合医院组编</t>
  </si>
  <si>
    <t>药酒手稿存真</t>
  </si>
  <si>
    <t>张洪波编著</t>
  </si>
  <si>
    <t>中国民间百病良方</t>
  </si>
  <si>
    <t xml:space="preserve">刘光瑞 刘少林 黄再军 </t>
  </si>
  <si>
    <t>新编医圣张仲景奇方妙治</t>
  </si>
  <si>
    <t>张锡纯屡试屡效方</t>
  </si>
  <si>
    <t>百草良方速认速查小红书</t>
  </si>
  <si>
    <t>路臻，李其信，余亮主编</t>
  </si>
  <si>
    <t>新编药王孙思邈奇方妙治</t>
  </si>
  <si>
    <t>精编百草良方</t>
  </si>
  <si>
    <t>周重建，郭号主编</t>
  </si>
  <si>
    <t>中草药民间单方验方大全</t>
  </si>
  <si>
    <t>孟文贤</t>
  </si>
  <si>
    <t>青囊奇术</t>
  </si>
  <si>
    <t>橘井传香</t>
  </si>
  <si>
    <t>刘昳，蔡云主编</t>
  </si>
  <si>
    <t>失眠抑郁奇效秘验方</t>
  </si>
  <si>
    <t>韩洁茹</t>
  </si>
  <si>
    <t>小绝招丛书：男子壮阳回春小绝招</t>
  </si>
  <si>
    <t>韩建涛主编</t>
  </si>
  <si>
    <t>痛风奇效秘验方</t>
  </si>
  <si>
    <t>R289.51</t>
  </si>
  <si>
    <t>巩振东</t>
  </si>
  <si>
    <t>高血压奇效秘验方</t>
  </si>
  <si>
    <t>丁晓洁</t>
  </si>
  <si>
    <t>国医大师专科专病用方经验(第1辑肺系病分册）</t>
  </si>
  <si>
    <t>宁泽璞，蔡铁如主编</t>
  </si>
  <si>
    <t>9787523509210</t>
  </si>
  <si>
    <t>经方论治心衰拾撷</t>
  </si>
  <si>
    <t>刘培中，李创鹏主编</t>
  </si>
  <si>
    <t>9787547850435</t>
  </si>
  <si>
    <t>经方治急症案例导读</t>
  </si>
  <si>
    <t>施荣主编</t>
  </si>
  <si>
    <t>敦煌医学内科方药化学生物信息学研究</t>
  </si>
  <si>
    <t>刘永琦，李金田主编</t>
  </si>
  <si>
    <t>9787571021658</t>
  </si>
  <si>
    <t>外科国医圣手时方</t>
  </si>
  <si>
    <t>R289.52</t>
  </si>
  <si>
    <t>唐乾利，刘朝圣主编</t>
  </si>
  <si>
    <t>9787568094986</t>
  </si>
  <si>
    <t>荆楚古今名家妇科名方医案选</t>
  </si>
  <si>
    <t>R289.53</t>
  </si>
  <si>
    <t>杨云松主编</t>
  </si>
  <si>
    <t>带下病古今临证金鉴</t>
  </si>
  <si>
    <t>赵红霞，杨新鸣，孙志波主编</t>
  </si>
  <si>
    <t>小儿膏方辨证</t>
  </si>
  <si>
    <t>R289.54</t>
  </si>
  <si>
    <t>梁子峰，韩烨著</t>
  </si>
  <si>
    <t>9787571031183</t>
  </si>
  <si>
    <t>皮肤科国医圣手时方</t>
  </si>
  <si>
    <t>R289.57</t>
  </si>
  <si>
    <t>杨柳，朱明芳主编</t>
  </si>
  <si>
    <t>9787571021634</t>
  </si>
  <si>
    <t>耳鼻咽喉口腔科国医圣手时方</t>
  </si>
  <si>
    <t>R289.58</t>
  </si>
  <si>
    <t>李凡成，彭清华主编</t>
  </si>
  <si>
    <t>9787571021689</t>
  </si>
  <si>
    <t>眼科国医圣手时方</t>
  </si>
  <si>
    <t>彭清华，彭俊主编</t>
  </si>
  <si>
    <t>9787521433586</t>
  </si>
  <si>
    <t>外用膏方疗法</t>
  </si>
  <si>
    <t>R289.6</t>
  </si>
  <si>
    <t>施怡, 赵铁葆主编</t>
  </si>
  <si>
    <t>9787521444544</t>
  </si>
  <si>
    <t>内服膏方疗法</t>
  </si>
  <si>
    <t>苏惠萍, 倪磊主编</t>
  </si>
  <si>
    <t>上海冬令膏方文化</t>
  </si>
  <si>
    <t>龚鹏主编</t>
  </si>
  <si>
    <t>经方临床实战录</t>
  </si>
  <si>
    <t>R289?</t>
  </si>
  <si>
    <t>吴鸿</t>
  </si>
  <si>
    <t>9787117358941</t>
  </si>
  <si>
    <t>中国民族医药经典方数据挖掘与应用</t>
  </si>
  <si>
    <t>R29</t>
  </si>
  <si>
    <t>谢雁鸣，黎元元主编</t>
  </si>
  <si>
    <t>9787117363518</t>
  </si>
  <si>
    <t>蒙医温针火针疗法</t>
  </si>
  <si>
    <t>R291.2</t>
  </si>
  <si>
    <t>阿古拉著</t>
  </si>
  <si>
    <t>甘肃西部蒙药资源</t>
  </si>
  <si>
    <t>张勇，晋玲主编</t>
  </si>
  <si>
    <t>蒙药毒理学与安全性评价方法</t>
  </si>
  <si>
    <t>R291.208</t>
  </si>
  <si>
    <t>常福厚</t>
  </si>
  <si>
    <t>9787547865132</t>
  </si>
  <si>
    <t>青药十八味</t>
  </si>
  <si>
    <t>R291.4</t>
  </si>
  <si>
    <t>青海省药品监督管理局, 青海省药品检验检测院编</t>
  </si>
  <si>
    <t>9787117356589</t>
  </si>
  <si>
    <t>藏医药学概论</t>
  </si>
  <si>
    <t>李啟恩[等]主编</t>
  </si>
  <si>
    <t>简明藏医学史</t>
  </si>
  <si>
    <t>青海人民出版社</t>
  </si>
  <si>
    <t>蔡景峰，甄艳，刘东著</t>
  </si>
  <si>
    <t>藏医药</t>
  </si>
  <si>
    <t>西藏人民出版社</t>
  </si>
  <si>
    <t>《幸福拉萨文库》编委会编著</t>
  </si>
  <si>
    <t>自身免疫病的藏医学理论基础</t>
  </si>
  <si>
    <t>R291.402</t>
  </si>
  <si>
    <t>童晓鹏主编</t>
  </si>
  <si>
    <t>藏药 药用植物组织培养</t>
  </si>
  <si>
    <t>西南大学</t>
  </si>
  <si>
    <t>R291.408</t>
  </si>
  <si>
    <t>兰小中 袁芳</t>
  </si>
  <si>
    <t>苗医：古今方略</t>
  </si>
  <si>
    <t>R291.6</t>
  </si>
  <si>
    <t>程应凤</t>
  </si>
  <si>
    <t>9787513286763</t>
  </si>
  <si>
    <t>贵州特色苗药药动学</t>
  </si>
  <si>
    <t>黄勇，巩仔鹏主编</t>
  </si>
  <si>
    <t>海南苗族医药志</t>
  </si>
  <si>
    <t>中国热带农业科学院热带生物技术研究所编</t>
  </si>
  <si>
    <t>苗医外治法</t>
  </si>
  <si>
    <t>唐东昕，夏景富主编</t>
  </si>
  <si>
    <t>中国苗医学思想与文化研究</t>
  </si>
  <si>
    <t>田华咏，田兰，王鹏著</t>
  </si>
  <si>
    <t>苗医临床学</t>
  </si>
  <si>
    <t>R291.604</t>
  </si>
  <si>
    <t>9787547863053</t>
  </si>
  <si>
    <t>彝族医药学基础</t>
  </si>
  <si>
    <t>R291.7</t>
  </si>
  <si>
    <t>何婧琳, 段小花, 冯德强主编</t>
  </si>
  <si>
    <t>9787558733277</t>
  </si>
  <si>
    <t>彝医李禄解读古医典籍</t>
  </si>
  <si>
    <t>2020.12</t>
  </si>
  <si>
    <t>张纯德，朱峻融主编</t>
  </si>
  <si>
    <t>9787122368140</t>
  </si>
  <si>
    <t>壮医药药膳</t>
  </si>
  <si>
    <t>R291.8</t>
  </si>
  <si>
    <t>岳桂华, 黄国东主编</t>
  </si>
  <si>
    <t>壮医治疗学基础</t>
  </si>
  <si>
    <t>林辰，曾振东，薛丽飞主编</t>
  </si>
  <si>
    <t>壮医英才之医道·医学·医术</t>
  </si>
  <si>
    <t>韦英才主编</t>
  </si>
  <si>
    <t>壮医针灸学</t>
  </si>
  <si>
    <t>林辰著</t>
  </si>
  <si>
    <t>瑶药材犁头草、铁皮石斛的研究</t>
  </si>
  <si>
    <t>R295.108</t>
  </si>
  <si>
    <t>朱华</t>
  </si>
  <si>
    <t>瑶药学</t>
  </si>
  <si>
    <t>奉建芳主编</t>
  </si>
  <si>
    <t>9787558747595</t>
  </si>
  <si>
    <t>傣族传统医药文化与现代医疗选择</t>
  </si>
  <si>
    <t>R295.3</t>
  </si>
  <si>
    <t>黄昕莹著</t>
  </si>
  <si>
    <t>中国肾茶</t>
  </si>
  <si>
    <t>R295.308</t>
  </si>
  <si>
    <t>李光，王金辉主编</t>
  </si>
  <si>
    <t>哈尼族药物志</t>
  </si>
  <si>
    <t>R295.4</t>
  </si>
  <si>
    <t>陈佳</t>
  </si>
  <si>
    <t>9787548242512</t>
  </si>
  <si>
    <t>纳西东巴医药古籍文献译释</t>
  </si>
  <si>
    <t>云南大学出版社</t>
  </si>
  <si>
    <t>R295.7</t>
  </si>
  <si>
    <t>和建清主编</t>
  </si>
  <si>
    <t>独龙族常用药物</t>
  </si>
  <si>
    <t>R296.5</t>
  </si>
  <si>
    <t>尹子丽[等]主编</t>
  </si>
  <si>
    <t>9787502653590</t>
  </si>
  <si>
    <t>第二批少数民族医医疗技术操作规范</t>
  </si>
  <si>
    <t>R29-65</t>
  </si>
  <si>
    <t>中国民族医药学会编</t>
  </si>
  <si>
    <t>黎药胆木的传统用法与现代研究</t>
  </si>
  <si>
    <t>R298.1</t>
  </si>
  <si>
    <t>廖锦红主编</t>
  </si>
  <si>
    <t>9787573012562</t>
  </si>
  <si>
    <t>黎族香药文化研究</t>
  </si>
  <si>
    <t>海南出版社</t>
  </si>
  <si>
    <t>R298.108</t>
  </si>
  <si>
    <t>谢毅强，李凯，裴海鹏主编</t>
  </si>
  <si>
    <t>特色畲药精选</t>
  </si>
  <si>
    <t>R298.308</t>
  </si>
  <si>
    <t>雷后兴[等]主编</t>
  </si>
  <si>
    <t>9787555118480</t>
  </si>
  <si>
    <t>浙南畲药图谱</t>
  </si>
  <si>
    <t>R298.308-64</t>
  </si>
  <si>
    <t>雷开仕主编</t>
  </si>
  <si>
    <t>基础医学概论（第三版）</t>
  </si>
  <si>
    <t>2024-07-30</t>
  </si>
  <si>
    <t>R3</t>
  </si>
  <si>
    <r>
      <rPr>
        <sz val="10"/>
        <color theme="1"/>
        <rFont val="宋体"/>
        <charset val="134"/>
      </rPr>
      <t>钮伟真, 樊小力主编</t>
    </r>
    <r>
      <rPr>
        <sz val="10"/>
        <color theme="1"/>
        <rFont val="Arial"/>
        <charset val="134"/>
      </rPr>
      <t xml:space="preserve">	</t>
    </r>
  </si>
  <si>
    <t>9787040614183</t>
  </si>
  <si>
    <t>医学整合课程PBL教学案例</t>
  </si>
  <si>
    <t>主编金可可, 李章平, 王万铁</t>
  </si>
  <si>
    <t>9787565930027</t>
  </si>
  <si>
    <t>基础医学概论</t>
  </si>
  <si>
    <t>吴忠道, 乔远东, 何涛主编</t>
  </si>
  <si>
    <t>9787030784674</t>
  </si>
  <si>
    <t>基础医学科学研究技能</t>
  </si>
  <si>
    <t>王迪主编</t>
  </si>
  <si>
    <t>9787564393083</t>
  </si>
  <si>
    <t>肿瘤再生细胞发生与发展机制及诊疗策略研究</t>
  </si>
  <si>
    <t>张跃进, 贾琼, 黄薇著</t>
  </si>
  <si>
    <t>9787567924420</t>
  </si>
  <si>
    <t>傅玉峰，成秀梅主编</t>
  </si>
  <si>
    <t>张根葆主编</t>
  </si>
  <si>
    <t>刘黎青，朱大诚主编</t>
  </si>
  <si>
    <t>9787569716757</t>
  </si>
  <si>
    <t>医学科研实用方法</t>
  </si>
  <si>
    <t>R-3</t>
  </si>
  <si>
    <t>田鲲[等]主编</t>
  </si>
  <si>
    <t>医学科研课题设计、申报与实施</t>
  </si>
  <si>
    <t>李宗芳，郑芳主编</t>
  </si>
  <si>
    <t>赵自刚，张静主编</t>
  </si>
  <si>
    <t>9787522718903</t>
  </si>
  <si>
    <t>药物致瘾的人类学研究</t>
  </si>
  <si>
    <t>R31</t>
  </si>
  <si>
    <t>兰林友著</t>
  </si>
  <si>
    <t>9787547521779</t>
  </si>
  <si>
    <t>疾病、治疗与文化</t>
  </si>
  <si>
    <t>中西书局</t>
  </si>
  <si>
    <t>张有春著</t>
  </si>
  <si>
    <t>9787518449736</t>
  </si>
  <si>
    <t>化学与生物学在医药中的应用</t>
  </si>
  <si>
    <t>邹淑君, 闫丽莉, 李明珠著</t>
  </si>
  <si>
    <t>医药数理统计</t>
  </si>
  <si>
    <t>2024-04-30</t>
  </si>
  <si>
    <t>R311</t>
  </si>
  <si>
    <t xml:space="preserve"> 杨松涛</t>
  </si>
  <si>
    <t>∈医学高等数学（第2版）</t>
  </si>
  <si>
    <t>刘浪，马俊　主编</t>
  </si>
  <si>
    <t>夏蔚 等</t>
  </si>
  <si>
    <t>9787513284813</t>
  </si>
  <si>
    <t>医用线性代数</t>
  </si>
  <si>
    <t>林薇, 刘敏主编</t>
  </si>
  <si>
    <t>9787117354721</t>
  </si>
  <si>
    <t>李秀昌主编</t>
  </si>
  <si>
    <t>9787576611977</t>
  </si>
  <si>
    <t>医药应用数理统计</t>
  </si>
  <si>
    <t>高祖新, 言方荣, 韩可勤主编</t>
  </si>
  <si>
    <t>9787563679638</t>
  </si>
  <si>
    <t>医学高等数学</t>
  </si>
  <si>
    <t>唐秋云, 王明高, 刘国兴主编</t>
  </si>
  <si>
    <t>9787117363129</t>
  </si>
  <si>
    <t>吕丹，李林主编</t>
  </si>
  <si>
    <t>9787523004449</t>
  </si>
  <si>
    <t>中国统计出版社有限公司</t>
  </si>
  <si>
    <t>祁爱琴, 孔杨主编</t>
  </si>
  <si>
    <t>医科高等数学</t>
  </si>
  <si>
    <t>张选群主编</t>
  </si>
  <si>
    <t>R312</t>
  </si>
  <si>
    <t>邵和鸿</t>
  </si>
  <si>
    <t>医学物理学（案例版，第3版）</t>
  </si>
  <si>
    <t>王亚平</t>
  </si>
  <si>
    <t>胡爱荣,刘笑兰,秦瑕</t>
  </si>
  <si>
    <t>9787117352505</t>
  </si>
  <si>
    <t>激光医学临床实践</t>
  </si>
  <si>
    <t>胡韶山主编</t>
  </si>
  <si>
    <t>9787547863954</t>
  </si>
  <si>
    <t>韦相忠，郭晓玉主编</t>
  </si>
  <si>
    <t>9787571334765</t>
  </si>
  <si>
    <t>主编赵昕, 周正诚</t>
  </si>
  <si>
    <t>9787030741080</t>
  </si>
  <si>
    <t>杨海波，吴艳茹，赵瑞斌主编</t>
  </si>
  <si>
    <t>9787117357364</t>
  </si>
  <si>
    <t>吴忠主编</t>
  </si>
  <si>
    <t>9787117356541</t>
  </si>
  <si>
    <t>郭涛, 屈晓雯主编</t>
  </si>
  <si>
    <t>9787040613612</t>
  </si>
  <si>
    <t>江键, 李振声, 曾召利主编</t>
  </si>
  <si>
    <t>生物医学超声基础</t>
  </si>
  <si>
    <t>牛金海主编</t>
  </si>
  <si>
    <t>医学电镜技术及应用（第2版）</t>
  </si>
  <si>
    <t>汪克建，范京川主编</t>
  </si>
  <si>
    <t>医学电子学基础</t>
  </si>
  <si>
    <t>鲁雯，郭明霞主编</t>
  </si>
  <si>
    <t>陈月明主编</t>
  </si>
  <si>
    <t>9787111742395</t>
  </si>
  <si>
    <t>医用物理学实验</t>
  </si>
  <si>
    <t>R312-33</t>
  </si>
  <si>
    <t>刘东华, 于毅主编</t>
  </si>
  <si>
    <t>医药化学基础</t>
  </si>
  <si>
    <t>2024-07-05</t>
  </si>
  <si>
    <t>R313</t>
  </si>
  <si>
    <t>彭荣珍</t>
  </si>
  <si>
    <t>李鸿斌</t>
  </si>
  <si>
    <t>9787122449689</t>
  </si>
  <si>
    <t>张爱女，陈小保，王红梅主编</t>
  </si>
  <si>
    <t>9787122458858</t>
  </si>
  <si>
    <t>游文玮，何炜主编</t>
  </si>
  <si>
    <t>9787571344467</t>
  </si>
  <si>
    <t>姜慧君，周萍主编</t>
  </si>
  <si>
    <t>9787030793713</t>
  </si>
  <si>
    <t>医用基础化学</t>
  </si>
  <si>
    <t>程向晖，石松利主编</t>
  </si>
  <si>
    <t>9787122456816</t>
  </si>
  <si>
    <t>医用化学实验</t>
  </si>
  <si>
    <t>R313-33</t>
  </si>
  <si>
    <t>张琼瑶，罗伦，樊靓主编</t>
  </si>
  <si>
    <t>余瑜，母昭德主编</t>
  </si>
  <si>
    <t>医学生物学</t>
  </si>
  <si>
    <t>R318</t>
  </si>
  <si>
    <t>顾娟，马林伟主编</t>
  </si>
  <si>
    <t>9787030775245</t>
  </si>
  <si>
    <t>9787121457531</t>
  </si>
  <si>
    <t>专业英语</t>
  </si>
  <si>
    <t>严荣国[等]编著</t>
  </si>
  <si>
    <t>9787522716190</t>
  </si>
  <si>
    <t>基于知识图谱的生物医学论文临床转化分析</t>
  </si>
  <si>
    <t>李信著</t>
  </si>
  <si>
    <t>9787117358392</t>
  </si>
  <si>
    <t>9787313299932</t>
  </si>
  <si>
    <t>9787117362382</t>
  </si>
  <si>
    <t>傅松滨主编</t>
  </si>
  <si>
    <t>9787577301921</t>
  </si>
  <si>
    <t>再生医学</t>
  </si>
  <si>
    <t>段萍主编</t>
  </si>
  <si>
    <t>生物医学统计学</t>
  </si>
  <si>
    <t>王贵学主编</t>
  </si>
  <si>
    <t>进化生物医学</t>
  </si>
  <si>
    <t>张红雨等著</t>
  </si>
  <si>
    <t>詹秀琴，许勇主编</t>
  </si>
  <si>
    <t>9787310064304</t>
  </si>
  <si>
    <t>R318.04</t>
  </si>
  <si>
    <t>生物医学数字图像处理技术</t>
  </si>
  <si>
    <t>马义德[等]著</t>
  </si>
  <si>
    <t>生物医学信息检测与处理</t>
  </si>
  <si>
    <t>李刚，林凌主编</t>
  </si>
  <si>
    <t>9787030745446</t>
  </si>
  <si>
    <t>R318.08</t>
  </si>
  <si>
    <t>9787313283252</t>
  </si>
  <si>
    <t>9787311061395</t>
  </si>
  <si>
    <t>9787565065804</t>
  </si>
  <si>
    <t>9787576605686</t>
  </si>
  <si>
    <t>生物材料三维打印技术及应用</t>
  </si>
  <si>
    <t>孙伟著</t>
  </si>
  <si>
    <t>生物功能分子前沿</t>
  </si>
  <si>
    <t>天津大学出版社</t>
  </si>
  <si>
    <t>李东浩[等]主编</t>
  </si>
  <si>
    <t>蚕丝纤维与蚕丝蛋白生物材料</t>
  </si>
  <si>
    <t>朱良均，杨明英主编</t>
  </si>
  <si>
    <t xml:space="preserve">高致病性病原微生物材料安全数据单 </t>
  </si>
  <si>
    <t>武桂珍主编</t>
  </si>
  <si>
    <t>分子模拟技术在生物医学高分子材料共混改性中的应用</t>
  </si>
  <si>
    <t>R318.08-39</t>
  </si>
  <si>
    <t>魏庆华，汪焰恩，张映锋著</t>
  </si>
  <si>
    <t>9787117356923</t>
  </si>
  <si>
    <t>公共场所自动体外除颤器配置理论与实践</t>
  </si>
  <si>
    <t>R318.11</t>
  </si>
  <si>
    <t>周强, 杨正飞主编</t>
  </si>
  <si>
    <t>心脏起搏问答</t>
  </si>
  <si>
    <t>华伟主编</t>
  </si>
  <si>
    <t>9787117360593</t>
  </si>
  <si>
    <t>环曲面人工晶状体的临床实践</t>
  </si>
  <si>
    <t>R318.18</t>
  </si>
  <si>
    <t>俞阿勇著</t>
  </si>
  <si>
    <t>9787302626879</t>
  </si>
  <si>
    <t>R318.51</t>
  </si>
  <si>
    <t>9787111730774</t>
  </si>
  <si>
    <t>R318.6</t>
  </si>
  <si>
    <t>9787030743992</t>
  </si>
  <si>
    <t>R318-33</t>
  </si>
  <si>
    <t>9787302662204</t>
  </si>
  <si>
    <t>9787306078148</t>
  </si>
  <si>
    <t>R318-4</t>
  </si>
  <si>
    <t>智慧医学语言基础实践</t>
  </si>
  <si>
    <t>R319</t>
  </si>
  <si>
    <t>贺向前，何慧敏，周丽华主</t>
  </si>
  <si>
    <t>9787802379602</t>
  </si>
  <si>
    <t>9787121469275</t>
  </si>
  <si>
    <t>9787111720577</t>
  </si>
  <si>
    <t>9787030744852</t>
  </si>
  <si>
    <t>9787565926358</t>
  </si>
  <si>
    <t>9787030776402</t>
  </si>
  <si>
    <t>9787030765901</t>
  </si>
  <si>
    <t>9787302668138</t>
  </si>
  <si>
    <t>9787302667476</t>
  </si>
  <si>
    <t>9787302673668</t>
  </si>
  <si>
    <t>健康数据决策理论与方法应用</t>
  </si>
  <si>
    <t>王晓佳[等]著</t>
  </si>
  <si>
    <t>静脉图像修复与增强</t>
  </si>
  <si>
    <t>王军[等]著</t>
  </si>
  <si>
    <t>医学大数据分析</t>
  </si>
  <si>
    <t>赵艳君，刘盈主编</t>
  </si>
  <si>
    <t>健康数据高铁基本数据集</t>
  </si>
  <si>
    <t>郭一主编</t>
  </si>
  <si>
    <t>医药数据库系统原理与应用</t>
  </si>
  <si>
    <t>杜建强，胡孔法主编</t>
  </si>
  <si>
    <t>医学人工智能指数</t>
  </si>
  <si>
    <t>和晓峰，胡德华，吴旭生主编</t>
  </si>
  <si>
    <t>医学大数据与人工智能</t>
  </si>
  <si>
    <t>R319-39</t>
  </si>
  <si>
    <t>李建清，刘雷主编</t>
  </si>
  <si>
    <t>神秘教室：发现人体的秘密</t>
  </si>
  <si>
    <t>成都地图出版</t>
  </si>
  <si>
    <t>2021-05-04</t>
  </si>
  <si>
    <t>R32</t>
  </si>
  <si>
    <t>张献彩，丁晓慧主编</t>
  </si>
  <si>
    <t>周雪</t>
  </si>
  <si>
    <t>辽宁大学</t>
  </si>
  <si>
    <t>刘汪根</t>
  </si>
  <si>
    <t>组织学与胚胎学 第6版</t>
  </si>
  <si>
    <t>邵淑娟</t>
  </si>
  <si>
    <t>人体解剖学与组织胚胎学（第2版）</t>
  </si>
  <si>
    <t>汲军</t>
  </si>
  <si>
    <t>9787117363433</t>
  </si>
  <si>
    <t>李继承，邵淑娟主编</t>
  </si>
  <si>
    <t>9787312060229</t>
  </si>
  <si>
    <t>钟树志，王健君主编</t>
  </si>
  <si>
    <t>9787577304755</t>
  </si>
  <si>
    <t>组织学学习纲要</t>
  </si>
  <si>
    <t>王琦，张娜，韩云志主编</t>
  </si>
  <si>
    <t>人体形态学</t>
  </si>
  <si>
    <t>周瑞祥，张雅芳主编</t>
  </si>
  <si>
    <t>刘学政，李和，田新霞主编</t>
  </si>
  <si>
    <t>人体形态与病理学概论</t>
  </si>
  <si>
    <t>阮永华，邹智荣主编</t>
  </si>
  <si>
    <t>9787117359184</t>
  </si>
  <si>
    <t>辅助生殖心理咨询指导</t>
  </si>
  <si>
    <t>R321</t>
  </si>
  <si>
    <t>李蓉, 宋东红主编</t>
  </si>
  <si>
    <t>系统解剖学</t>
  </si>
  <si>
    <t>R322</t>
  </si>
  <si>
    <t>付升旗</t>
  </si>
  <si>
    <t>解剖学基础（第二版）</t>
  </si>
  <si>
    <t>孙广学</t>
  </si>
  <si>
    <t>9787574403536</t>
  </si>
  <si>
    <t>人体解剖学概论</t>
  </si>
  <si>
    <t>任爱华, 苗润芝主编</t>
  </si>
  <si>
    <t>9787577301709</t>
  </si>
  <si>
    <t>临床解剖学思政教程</t>
  </si>
  <si>
    <t>曹靖，徐玉生，郭付有主编</t>
  </si>
  <si>
    <t>9787117357036</t>
  </si>
  <si>
    <t>崔慧先, 孙晋浩主编</t>
  </si>
  <si>
    <t>9787121486791</t>
  </si>
  <si>
    <t>系统解剖学实训指导</t>
  </si>
  <si>
    <t>王珊珊主编</t>
  </si>
  <si>
    <t>9787117365826</t>
  </si>
  <si>
    <t>人体解剖学</t>
  </si>
  <si>
    <t>丁自海，范真主编</t>
  </si>
  <si>
    <t>9787117365918</t>
  </si>
  <si>
    <t>崔慧先，刘学政主编</t>
  </si>
  <si>
    <t>9787312060083</t>
  </si>
  <si>
    <t>正常人体解剖学</t>
  </si>
  <si>
    <t>胡光民，江爱娟主编</t>
  </si>
  <si>
    <t>9787547863121</t>
  </si>
  <si>
    <t>中耳临床解剖</t>
  </si>
  <si>
    <t>Salah Mansour[等]著</t>
  </si>
  <si>
    <t>人体系统解剖学</t>
  </si>
  <si>
    <t>第二军医大学出版社</t>
  </si>
  <si>
    <t>杨向群，刘芳，许家军主编</t>
  </si>
  <si>
    <t>廖华主编</t>
  </si>
  <si>
    <t>吕广明</t>
  </si>
  <si>
    <t>黎晖，李新华主编</t>
  </si>
  <si>
    <t>断层解剖学实验与学习指导</t>
  </si>
  <si>
    <t>朱建华，杨吉平，吴德野主编</t>
  </si>
  <si>
    <t>类器官及其应用</t>
  </si>
  <si>
    <t>陈晔光，惠利健主编</t>
  </si>
  <si>
    <t>朱晓琳，张奥博，王志锐主编</t>
  </si>
  <si>
    <t>简明人体解剖学</t>
  </si>
  <si>
    <t>成家茂[等]主编</t>
  </si>
  <si>
    <t>心脏解剖学</t>
  </si>
  <si>
    <t>R322.1</t>
  </si>
  <si>
    <t>郭志坤主编</t>
  </si>
  <si>
    <t>颈外动脉血管内治疗影像解剖图谱</t>
  </si>
  <si>
    <t>R322.1-64</t>
  </si>
  <si>
    <t>(日)Hiro Kiyosue原著</t>
  </si>
  <si>
    <t>9787567923157</t>
  </si>
  <si>
    <t>红细胞研究进展</t>
  </si>
  <si>
    <t>R322.2</t>
  </si>
  <si>
    <t>苏燕主编</t>
  </si>
  <si>
    <t>9787040599220</t>
  </si>
  <si>
    <t>呼吸系统</t>
  </si>
  <si>
    <t>R322.3</t>
  </si>
  <si>
    <t>周新，陈荣昌主编</t>
  </si>
  <si>
    <t>额窦外科学</t>
  </si>
  <si>
    <t>(美)Devyani Lal，(美)Peter H. Hwang原著</t>
  </si>
  <si>
    <t>9787519916985</t>
  </si>
  <si>
    <t>呼吸的秘密</t>
  </si>
  <si>
    <t>R322.3-49</t>
  </si>
  <si>
    <t>胡秀娟，孔令彬著</t>
  </si>
  <si>
    <t>9787523515761</t>
  </si>
  <si>
    <t>肝脏弹性成像的临床应用与解读</t>
  </si>
  <si>
    <t>R322.4</t>
  </si>
  <si>
    <t>(德)塞巴斯蒂安·穆勒(Sebastean Mueller)主编</t>
  </si>
  <si>
    <t>肝动态流域理论</t>
  </si>
  <si>
    <t>刘荣著</t>
  </si>
  <si>
    <t>9787570622528</t>
  </si>
  <si>
    <t>口腔解剖临床图谱</t>
  </si>
  <si>
    <t>R322.4-64</t>
  </si>
  <si>
    <t>杜昌连，朱友家，雷岳山主编</t>
  </si>
  <si>
    <t>9787117341998</t>
  </si>
  <si>
    <t>牙体解剖图谱</t>
  </si>
  <si>
    <t>段坤昌, 段维轶, 王振宇主编</t>
  </si>
  <si>
    <t>9787117353915</t>
  </si>
  <si>
    <t>内分泌的秘密</t>
  </si>
  <si>
    <t>R322.5-44</t>
  </si>
  <si>
    <t>Michael T. McDermott主编</t>
  </si>
  <si>
    <t>9787030754530</t>
  </si>
  <si>
    <t>颞骨侧颅底解剖与手术图谱</t>
  </si>
  <si>
    <t>R322.64</t>
  </si>
  <si>
    <t>杨军，何景春，(意)M. 桑纳主编</t>
  </si>
  <si>
    <t>9787558743818</t>
  </si>
  <si>
    <t>肌筋膜临床应用解剖</t>
  </si>
  <si>
    <t>R322.7</t>
  </si>
  <si>
    <t>陈建军，姚黎清，刘宗良主编</t>
  </si>
  <si>
    <t>9787565931819</t>
  </si>
  <si>
    <t>肌骨系统超声学</t>
  </si>
  <si>
    <t>Lorelei Waring，Alison Hall，Sara Riley原著</t>
  </si>
  <si>
    <t>行走的天性</t>
  </si>
  <si>
    <t>(英)詹姆斯·厄尔斯(James Earls)编著</t>
  </si>
  <si>
    <t>作业治疗功能解剖学</t>
  </si>
  <si>
    <t>(美)南森·绍特(Nathan Short)，(美)乔尔·维伦斯基(Joel Vilensky)，(美)卡洛斯·A. 苏亚雷斯－基安(Carlos A. Suarez-Quian)编著</t>
  </si>
  <si>
    <t>9787121487774</t>
  </si>
  <si>
    <t>肌肉！肌肉！</t>
  </si>
  <si>
    <t>R322.7-49</t>
  </si>
  <si>
    <t>(美)加布里埃尔·里昂(Gabrielle Lyon)著</t>
  </si>
  <si>
    <t>9787030789129</t>
  </si>
  <si>
    <t>关节腔积液细胞学图谱</t>
  </si>
  <si>
    <t>R322.7-64</t>
  </si>
  <si>
    <t>梁勤，闫立志，张军格主编</t>
  </si>
  <si>
    <t>9787547864173</t>
  </si>
  <si>
    <t>喉返神经与喉上神经</t>
  </si>
  <si>
    <t>R322.8</t>
  </si>
  <si>
    <t>Gregory W. Randolph主编</t>
  </si>
  <si>
    <t>神经解剖学</t>
  </si>
  <si>
    <t>孙红梅，申国明主编</t>
  </si>
  <si>
    <t>感官系统</t>
  </si>
  <si>
    <t>R322.9</t>
  </si>
  <si>
    <t>殷善开</t>
  </si>
  <si>
    <t>人体虹膜图像信息处理与识别技术</t>
  </si>
  <si>
    <t>王立君，徐中宇，孙秋成著</t>
  </si>
  <si>
    <t>9787117360470</t>
  </si>
  <si>
    <t>四维角膜曲率与人工晶状体屈光力计算</t>
  </si>
  <si>
    <t>吴明星，刘良平主编</t>
  </si>
  <si>
    <t>9787030782786</t>
  </si>
  <si>
    <t>眼解剖学图解</t>
  </si>
  <si>
    <t>R322.9-64</t>
  </si>
  <si>
    <t>刘汉生, 唐罗生主编</t>
  </si>
  <si>
    <t>系统解剖学实验教程</t>
  </si>
  <si>
    <t>R322-33</t>
  </si>
  <si>
    <t>刘星，汪剑威主编</t>
  </si>
  <si>
    <t>人体解刨学实验(第2版）</t>
  </si>
  <si>
    <t>蒋吉英</t>
  </si>
  <si>
    <t>系统解刨学实验</t>
  </si>
  <si>
    <t>2022-12-12</t>
  </si>
  <si>
    <t>李良文</t>
  </si>
  <si>
    <t>人体解剖学实验指导</t>
  </si>
  <si>
    <t>于翠萍   宋宇</t>
  </si>
  <si>
    <t>9787311066529</t>
  </si>
  <si>
    <t>任银祥，张朗主编</t>
  </si>
  <si>
    <t>9787513288491</t>
  </si>
  <si>
    <t>人体解剖学实验教程</t>
  </si>
  <si>
    <t>李新华，王媛媛主编</t>
  </si>
  <si>
    <t>人体断层影像解剖学实验指导</t>
  </si>
  <si>
    <t>王莹，张立娜主编</t>
  </si>
  <si>
    <t>人体解刨学图谱</t>
  </si>
  <si>
    <t>r322-64</t>
  </si>
  <si>
    <t>关建军</t>
  </si>
  <si>
    <t>9787547865033</t>
  </si>
  <si>
    <t>人体解剖学图谱</t>
  </si>
  <si>
    <t>R322-64</t>
  </si>
  <si>
    <t>Michael Schunke，Erik Schulte，Udo Schumacher编著</t>
  </si>
  <si>
    <t>9787312059094</t>
  </si>
  <si>
    <t>局部解剖学实操指导</t>
  </si>
  <si>
    <t>R323</t>
  </si>
  <si>
    <t>焦轶主编</t>
  </si>
  <si>
    <t>9787117355698</t>
  </si>
  <si>
    <t>局部解剖学</t>
  </si>
  <si>
    <t>武煜明，司银楚主编</t>
  </si>
  <si>
    <t>9787117366823</t>
  </si>
  <si>
    <t>钱亦华，张卫光主编</t>
  </si>
  <si>
    <t>9787576616293</t>
  </si>
  <si>
    <t>人体局部解剖学操作指导</t>
  </si>
  <si>
    <t>杨维娜主编</t>
  </si>
  <si>
    <t>临床应用局部解剖学</t>
  </si>
  <si>
    <t>丁强，张永杰，秦超主编</t>
  </si>
  <si>
    <t>9787030737489</t>
  </si>
  <si>
    <t>盆腔解剖与妇产科手术图谱</t>
  </si>
  <si>
    <t>R323.5-64</t>
  </si>
  <si>
    <t>主编 (美) 迈克尔·S. 巴吉士, 米基·M. 卡拉姆</t>
  </si>
  <si>
    <t>9787030737472</t>
  </si>
  <si>
    <t>主编(美) 迈克尔·S. 巴吉士, 米基·M. 卡拉姆</t>
  </si>
  <si>
    <t>r32-33</t>
  </si>
  <si>
    <t>白生宾</t>
  </si>
  <si>
    <t>∈组织学与胚胎学精编实验教程(第二版）</t>
  </si>
  <si>
    <t>R32-33</t>
  </si>
  <si>
    <t>文晓红</t>
  </si>
  <si>
    <t>人体显微形态学实验</t>
  </si>
  <si>
    <t>2024-01-16</t>
  </si>
  <si>
    <r>
      <rPr>
        <sz val="10"/>
        <color theme="1"/>
        <rFont val="宋体"/>
        <charset val="134"/>
      </rPr>
      <t>王娅兰，汪维伟，陈俊霞，廖晓岗，李泽桂，郭乔楠，彭惠民</t>
    </r>
    <r>
      <rPr>
        <sz val="10"/>
        <color theme="1"/>
        <rFont val="Arial"/>
        <charset val="134"/>
      </rPr>
      <t xml:space="preserve">	</t>
    </r>
  </si>
  <si>
    <t>∈组织学与胚胎学实验指导</t>
  </si>
  <si>
    <t>李继承</t>
  </si>
  <si>
    <t>∈医学形态学实验教程 病理学分册</t>
  </si>
  <si>
    <t>郝一</t>
  </si>
  <si>
    <t>9787040585360</t>
  </si>
  <si>
    <t>人体组织学与解剖学实验</t>
  </si>
  <si>
    <t>胡成钰，郭炳冉，常彦忠主编</t>
  </si>
  <si>
    <t>9787040621570</t>
  </si>
  <si>
    <t>医学形态学实验</t>
  </si>
  <si>
    <t>主编孔力, 谢小薰</t>
  </si>
  <si>
    <t>9787577212968</t>
  </si>
  <si>
    <t>形态学实验</t>
  </si>
  <si>
    <t>陈洪雷，白美玲主编</t>
  </si>
  <si>
    <t>人体形态学实验与学习指导</t>
  </si>
  <si>
    <t>9787521443127</t>
  </si>
  <si>
    <t>局部解剖学实验指导</t>
  </si>
  <si>
    <t>R323-33</t>
  </si>
  <si>
    <t>孙宝飞，李强明主编</t>
  </si>
  <si>
    <t>9787117354936</t>
  </si>
  <si>
    <t>人体局部解剖学标本彩色图谱</t>
  </si>
  <si>
    <t>R323-64</t>
  </si>
  <si>
    <t>王兴海总主编</t>
  </si>
  <si>
    <t>9787040624076</t>
  </si>
  <si>
    <t>R324</t>
  </si>
  <si>
    <t>朱大诚，卢娜主编</t>
  </si>
  <si>
    <t>人体解剖生理学  第5版</t>
  </si>
  <si>
    <t>陈地龙，孙秀玲主编</t>
  </si>
  <si>
    <t>朱宁伟，李宏伟主编</t>
  </si>
  <si>
    <t>解刨生理学</t>
  </si>
  <si>
    <t>李新华，于远望主编</t>
  </si>
  <si>
    <t>超级大课堂：人体不神秘（四色）</t>
  </si>
  <si>
    <t>R32-49</t>
  </si>
  <si>
    <r>
      <rPr>
        <sz val="10"/>
        <rFont val="宋体"/>
        <charset val="0"/>
      </rPr>
      <t>知识达人编著</t>
    </r>
    <r>
      <rPr>
        <sz val="10"/>
        <rFont val="Arial"/>
        <charset val="0"/>
      </rPr>
      <t xml:space="preserve">	</t>
    </r>
  </si>
  <si>
    <t>DK人体大百科</t>
  </si>
  <si>
    <t>2020-03-01</t>
  </si>
  <si>
    <t>艾丽斯罗伯</t>
  </si>
  <si>
    <t>十万个未解之谜糸列-人体之谜（四色注音）</t>
  </si>
  <si>
    <t>DK透视眼百科：人体</t>
  </si>
  <si>
    <t>超级有趣的科学实验：人体的微妙（四色）（畅销版）</t>
  </si>
  <si>
    <t>煤炭工业</t>
  </si>
  <si>
    <t>时间岛图书研发中心</t>
  </si>
  <si>
    <t>我们的身体</t>
  </si>
  <si>
    <t>天天</t>
  </si>
  <si>
    <t>肖叶 等</t>
  </si>
  <si>
    <t>为什么我们会：为什么我们会流汗？</t>
  </si>
  <si>
    <t>未来</t>
  </si>
  <si>
    <t>艾米莉</t>
  </si>
  <si>
    <t>为什么我们会：为什么我们要戴口罩？</t>
  </si>
  <si>
    <t>为什么我们会：为什么我们要睡觉？</t>
  </si>
  <si>
    <t>为什么我们会：为什么我们会呕吐？</t>
  </si>
  <si>
    <t>臭臭的人体小百科</t>
  </si>
  <si>
    <t>新蕾</t>
  </si>
  <si>
    <t>(英) 基夫·佩恩</t>
  </si>
  <si>
    <t>摸着自己学人体</t>
  </si>
  <si>
    <t>(日)山本健人著</t>
  </si>
  <si>
    <t>9787576610819</t>
  </si>
  <si>
    <t>组织胚胎实验学</t>
  </si>
  <si>
    <t>R329.1-33</t>
  </si>
  <si>
    <t>黄少萍主编</t>
  </si>
  <si>
    <t>组织胚胎学与病理学实验</t>
  </si>
  <si>
    <t>张大勇，董静尹主编</t>
  </si>
  <si>
    <t>零基础绘图学组胚</t>
  </si>
  <si>
    <t>R329.1-64</t>
  </si>
  <si>
    <t>隋鸿锦，马海英主编</t>
  </si>
  <si>
    <t>医学细胞生物学</t>
  </si>
  <si>
    <t>r329.2</t>
  </si>
  <si>
    <t>李铁</t>
  </si>
  <si>
    <t>9787030768421</t>
  </si>
  <si>
    <t>R329.2</t>
  </si>
  <si>
    <t>丰慧根, 林俊堂主编</t>
  </si>
  <si>
    <t>9787565930317</t>
  </si>
  <si>
    <t>王宇童, 赵俊霞主编</t>
  </si>
  <si>
    <t>9787040617702</t>
  </si>
  <si>
    <t>周天华，刘佳主编</t>
  </si>
  <si>
    <t>9787030788474</t>
  </si>
  <si>
    <t>自噬与药物发现</t>
  </si>
  <si>
    <t>欧阳亮，孙秋主编</t>
  </si>
  <si>
    <t>9787521768046</t>
  </si>
  <si>
    <t>细胞传</t>
  </si>
  <si>
    <t>(美)悉达多·穆克吉(Siddhartha Mukherjee)著</t>
  </si>
  <si>
    <t>9787309164633</t>
  </si>
  <si>
    <t>医学细胞生物学思政案例集</t>
  </si>
  <si>
    <t>杨云龙，郭锋，朱顺编著</t>
  </si>
  <si>
    <t>医学细胞生物学实验教程</t>
  </si>
  <si>
    <t>R329.2-33</t>
  </si>
  <si>
    <t>陈同强</t>
  </si>
  <si>
    <t>9787308250214</t>
  </si>
  <si>
    <t>细胞生物学与遗传学实验指导</t>
  </si>
  <si>
    <t>梁万东[等]主编</t>
  </si>
  <si>
    <t>9787117366625</t>
  </si>
  <si>
    <t>医学细胞生物学与遗传学实验指导</t>
  </si>
  <si>
    <t>马萍，方玲主编</t>
  </si>
  <si>
    <t>9787565930478</t>
  </si>
  <si>
    <t>医学细胞生物学应试习题集</t>
  </si>
  <si>
    <t>R329.2-44</t>
  </si>
  <si>
    <t>赵俊霞, 王宇童主编</t>
  </si>
  <si>
    <t>脂肪传</t>
  </si>
  <si>
    <t>R329.4</t>
  </si>
  <si>
    <t>王影编著</t>
  </si>
  <si>
    <t>正常人体结构</t>
  </si>
  <si>
    <t>R33</t>
  </si>
  <si>
    <t>刘晓梅</t>
  </si>
  <si>
    <t>卢兵</t>
  </si>
  <si>
    <t>李文忠</t>
  </si>
  <si>
    <t>周赣秀</t>
  </si>
  <si>
    <t>张键</t>
  </si>
  <si>
    <t>杨宏静</t>
  </si>
  <si>
    <t>9787561591192</t>
  </si>
  <si>
    <t>生理学学习指导</t>
  </si>
  <si>
    <t>褚震芳，刘文慧，郭进主编</t>
  </si>
  <si>
    <t>9787030733801</t>
  </si>
  <si>
    <t>余华荣，赵春玲主编</t>
  </si>
  <si>
    <t>9787522913483</t>
  </si>
  <si>
    <t>赵欣, 胡甜甜, 毛慧佳主编</t>
  </si>
  <si>
    <t>9787040619942</t>
  </si>
  <si>
    <t>大学生理学</t>
  </si>
  <si>
    <t>主编裴建明, 朱妙章</t>
  </si>
  <si>
    <t>9787560453255</t>
  </si>
  <si>
    <t>人体基础与健康维护</t>
  </si>
  <si>
    <t>余绍明, 曹子鹏, 孙力编著</t>
  </si>
  <si>
    <t>9787117364256</t>
  </si>
  <si>
    <t>罗自强，管又飞主编</t>
  </si>
  <si>
    <t>9787567923423</t>
  </si>
  <si>
    <t>生理学学习与考研精解</t>
  </si>
  <si>
    <t>主编何春香, 王磊</t>
  </si>
  <si>
    <t>人体生理与人类生活</t>
  </si>
  <si>
    <t>张成主编</t>
  </si>
  <si>
    <t>生理学基础</t>
  </si>
  <si>
    <t>军事医学科学出版社</t>
  </si>
  <si>
    <t>徐德良主编</t>
  </si>
  <si>
    <t>汪晓凯主编</t>
  </si>
  <si>
    <t>孔玲主编</t>
  </si>
  <si>
    <t>欧阳五庆主编</t>
  </si>
  <si>
    <t>叶本兰，明海霞主编</t>
  </si>
  <si>
    <t>朱大诚，徐颖主编</t>
  </si>
  <si>
    <t>医用机能实验学（第4版）</t>
  </si>
  <si>
    <t>R-33</t>
  </si>
  <si>
    <t>马春蕾　主编</t>
  </si>
  <si>
    <t>赵润英</t>
  </si>
  <si>
    <t>9787030743947</t>
  </si>
  <si>
    <t>医学机能学实验</t>
  </si>
  <si>
    <t>孙红主编</t>
  </si>
  <si>
    <t>9787122447012</t>
  </si>
  <si>
    <t>杨梦, 刘金萍主编</t>
  </si>
  <si>
    <t>9787521443332</t>
  </si>
  <si>
    <t>医学创新实验</t>
  </si>
  <si>
    <t>主编蔡标, 缪成贵</t>
  </si>
  <si>
    <t>9787567923041</t>
  </si>
  <si>
    <t>医学功能学科实验指导</t>
  </si>
  <si>
    <t>朱大诚, 黄丽萍主编</t>
  </si>
  <si>
    <t>9787302652281</t>
  </si>
  <si>
    <t>李鸿珠，王丽虹，田华主编</t>
  </si>
  <si>
    <t>9787577211527</t>
  </si>
  <si>
    <t>邱相君，何新龙主编</t>
  </si>
  <si>
    <t>9787312060212</t>
  </si>
  <si>
    <t>医药基础实验</t>
  </si>
  <si>
    <t>陈兴智，高琴主编</t>
  </si>
  <si>
    <t>9787117367400</t>
  </si>
  <si>
    <t>朱坤杰，林岩，王玉春主编</t>
  </si>
  <si>
    <t>机能学实验</t>
  </si>
  <si>
    <t>王慧</t>
  </si>
  <si>
    <t>张晓，杨拯主编</t>
  </si>
  <si>
    <t>靳袆，李娜，刘莉主编</t>
  </si>
  <si>
    <t>血液传</t>
  </si>
  <si>
    <t>R331.1</t>
  </si>
  <si>
    <t>(比)马克·博加茨(Marc Boogaerts)著</t>
  </si>
  <si>
    <t>9787030750976</t>
  </si>
  <si>
    <t>实验血液学技术</t>
  </si>
  <si>
    <t>R331.1-33</t>
  </si>
  <si>
    <t>高瀛岱主编</t>
  </si>
  <si>
    <t>围术期血流动力学治疗</t>
  </si>
  <si>
    <t>R331.3</t>
  </si>
  <si>
    <t>谢言虎，杨佳，章敏主编</t>
  </si>
  <si>
    <t>9787523514382</t>
  </si>
  <si>
    <t>Nunn和Lumb应用呼吸生理学</t>
  </si>
  <si>
    <t>R332</t>
  </si>
  <si>
    <t>(英)安德鲁·B. 伦布(Andrew B. Lumb)，(英)卡罗琳·R. 托马斯(Caroline R. Thomas)主编</t>
  </si>
  <si>
    <t>9787030753601</t>
  </si>
  <si>
    <t>动物实验方法</t>
  </si>
  <si>
    <t>R-332</t>
  </si>
  <si>
    <t>王德军，李昌煜主编</t>
  </si>
  <si>
    <t>9787301347898</t>
  </si>
  <si>
    <t>动物实验和药效评价</t>
  </si>
  <si>
    <t>蒲小平主编</t>
  </si>
  <si>
    <t>9787566209757</t>
  </si>
  <si>
    <t>医学实验动物学</t>
  </si>
  <si>
    <t>师长宏，葛煦主编</t>
  </si>
  <si>
    <t>医学动物实验科学</t>
  </si>
  <si>
    <t>魏佑震，张杨杨，倪庆宾主编</t>
  </si>
  <si>
    <t>spf级sd大鼠组织学及常见自发病变图谱 生物科学</t>
  </si>
  <si>
    <t>王芳，杨志鸿，李燕皎主编</t>
  </si>
  <si>
    <t>实验Beagle犬</t>
  </si>
  <si>
    <t>倪庆纯，贺争鸣主编</t>
  </si>
  <si>
    <t>常规肺功能检查报告解读</t>
  </si>
  <si>
    <t>R332.2</t>
  </si>
  <si>
    <t>韦素兰，金美玲，张静主编</t>
  </si>
  <si>
    <t>基础医学实验技术与方法指南</t>
  </si>
  <si>
    <t>R3-33</t>
  </si>
  <si>
    <t>苏燕，宋芳主编</t>
  </si>
  <si>
    <t>9787518442416</t>
  </si>
  <si>
    <t>营养与代谢</t>
  </si>
  <si>
    <t>R333.6</t>
  </si>
  <si>
    <t>刘志刚, 王玉明主编</t>
  </si>
  <si>
    <t>生理科学实验教程</t>
  </si>
  <si>
    <t>R33-33</t>
  </si>
  <si>
    <t>朱建平 梁泽华</t>
  </si>
  <si>
    <t>9787561584156</t>
  </si>
  <si>
    <t>生理学机能实验教程</t>
  </si>
  <si>
    <t>黄德斌主编</t>
  </si>
  <si>
    <t>生理学实验指导</t>
  </si>
  <si>
    <t>闫福曼主编</t>
  </si>
  <si>
    <t>9787121463266</t>
  </si>
  <si>
    <t>表面肌电信号手势识别研究</t>
  </si>
  <si>
    <t>R337.5</t>
  </si>
  <si>
    <t>王铮, 刘洪海, 王万良著</t>
  </si>
  <si>
    <t>9787571022471</t>
  </si>
  <si>
    <t>面向多人机差异场景的肌电步态识别影响研究及应用</t>
  </si>
  <si>
    <t>张贤富著</t>
  </si>
  <si>
    <t>9787566209733</t>
  </si>
  <si>
    <t>神经生物学</t>
  </si>
  <si>
    <t>R338</t>
  </si>
  <si>
    <t>武胜昔，邝芳主编</t>
  </si>
  <si>
    <t>于龙川主编</t>
  </si>
  <si>
    <t>脑与认知科学概论【第二版】</t>
  </si>
  <si>
    <t>R338.2</t>
  </si>
  <si>
    <t>王志良</t>
  </si>
  <si>
    <t>脑科学研究：脑机革命</t>
  </si>
  <si>
    <t>浙江教育</t>
  </si>
  <si>
    <t>（巴西）米格尔·尼科莱利斯</t>
  </si>
  <si>
    <t>9787522718439</t>
  </si>
  <si>
    <t>脑机接口哲学</t>
  </si>
  <si>
    <t>肖峰著</t>
  </si>
  <si>
    <t>9787571028862</t>
  </si>
  <si>
    <t>大脑进化简史</t>
  </si>
  <si>
    <t>(美)布雷特·斯特卡著</t>
  </si>
  <si>
    <t>9787547863404</t>
  </si>
  <si>
    <t>人脑与人工智能</t>
  </si>
  <si>
    <t>高建群, 田莉主编</t>
  </si>
  <si>
    <t>9787303291694</t>
  </si>
  <si>
    <t>教育脑科学</t>
  </si>
  <si>
    <t>曾琦著</t>
  </si>
  <si>
    <t>9787512445024</t>
  </si>
  <si>
    <t>人脑磁共振图像智能处理技术及应用</t>
  </si>
  <si>
    <t>北京航空航天大学出版社</t>
  </si>
  <si>
    <t>南姣芬著</t>
  </si>
  <si>
    <t>大脑起源</t>
  </si>
  <si>
    <t>(美)蒂姆·阿什(Tim Ash)著</t>
  </si>
  <si>
    <t>9787523606896</t>
  </si>
  <si>
    <t>R338.2-12</t>
  </si>
  <si>
    <t>9787521759495</t>
  </si>
  <si>
    <t>想象力</t>
  </si>
  <si>
    <t>R338.2-49</t>
  </si>
  <si>
    <t>(瑞典)大卫·贝克斯特罗姆(David Backstrom)著</t>
  </si>
  <si>
    <t>9787543989344</t>
  </si>
  <si>
    <t>造物之脑</t>
  </si>
  <si>
    <t>(荷)迪克·斯瓦伯著</t>
  </si>
  <si>
    <t>9787571024147</t>
  </si>
  <si>
    <t>女性大脑</t>
  </si>
  <si>
    <t>(美) 卢安·布里曾丹著</t>
  </si>
  <si>
    <t>9787573909824</t>
  </si>
  <si>
    <t>让大脑自由</t>
  </si>
  <si>
    <t>(美)约翰·梅迪纳(John Medina)著</t>
  </si>
  <si>
    <t>9787572263828</t>
  </si>
  <si>
    <t>多愁善感的大脑</t>
  </si>
  <si>
    <t>(德) 克里斯托夫·凯斯勒著</t>
  </si>
  <si>
    <t>9787522912677</t>
  </si>
  <si>
    <t>9787111732747</t>
  </si>
  <si>
    <t>侧效应</t>
  </si>
  <si>
    <t>(加) 洛林·J. 伊莱亚斯著</t>
  </si>
  <si>
    <t>9787573911131</t>
  </si>
  <si>
    <t>大脑喜欢这样工作</t>
  </si>
  <si>
    <t>9787115586193</t>
  </si>
  <si>
    <t>大脑之书</t>
  </si>
  <si>
    <t>(澳)肯·阿什韦尔(Ken Ashwell)著</t>
  </si>
  <si>
    <t>9787550739475</t>
  </si>
  <si>
    <t>启动积极学习脑</t>
  </si>
  <si>
    <t>深圳出版社</t>
  </si>
  <si>
    <t>(日) 池谷裕二监修</t>
  </si>
  <si>
    <t>9787573911605</t>
  </si>
  <si>
    <t>排毒吧! 大脑</t>
  </si>
  <si>
    <t>(美) 戴维·珀尔马特, 奥斯汀·珀尔马特著</t>
  </si>
  <si>
    <t>9787111744658</t>
  </si>
  <si>
    <t>认识记忆力</t>
  </si>
  <si>
    <t>9787571023836</t>
  </si>
  <si>
    <t>漫画脑科学</t>
  </si>
  <si>
    <t>(英)尤他·弗里斯，(英)克里斯·弗里斯，(英)亚历克斯·弗里斯著</t>
  </si>
  <si>
    <t>9787547746028</t>
  </si>
  <si>
    <t>21天升级你的大脑</t>
  </si>
  <si>
    <t>北京日报出版社</t>
  </si>
  <si>
    <t>(美)卡洛琳·丽芙著</t>
  </si>
  <si>
    <t>9787547867051</t>
  </si>
  <si>
    <t>脑科学的故事</t>
  </si>
  <si>
    <t>顾凡及编著</t>
  </si>
  <si>
    <t>9787572615269</t>
  </si>
  <si>
    <t>照亮破碎之心</t>
  </si>
  <si>
    <t>湖南文艺出版社</t>
  </si>
  <si>
    <t>(美)卡尔·戴瑟罗思(Karl Deisseroth)著</t>
  </si>
  <si>
    <t>不老的大脑</t>
  </si>
  <si>
    <t>(德)贝恩德·克莱内-贡克(Bernd Kleine-Gunk)著</t>
  </si>
  <si>
    <t>奇妙的大脑</t>
  </si>
  <si>
    <t>长江少年儿童出版社</t>
  </si>
  <si>
    <t>王欣著</t>
  </si>
  <si>
    <t>寻找大脑快乐分子</t>
  </si>
  <si>
    <t>(美)杰夫·戈德堡(Jeff Goldberg)著</t>
  </si>
  <si>
    <t>智慧之书</t>
  </si>
  <si>
    <t>(美)迪利普·杰斯特(Dilip Jeste)，(美)斯科特·拉菲(Scott LaFee)著</t>
  </si>
  <si>
    <t>9787111732846</t>
  </si>
  <si>
    <t>睡眠自由</t>
  </si>
  <si>
    <t>R338.63</t>
  </si>
  <si>
    <t>王溪，程震著</t>
  </si>
  <si>
    <t>9787522833330</t>
  </si>
  <si>
    <t>中国睡眠研究报告</t>
  </si>
  <si>
    <t>社会科学文献出版社·群学出版分社</t>
  </si>
  <si>
    <t>喜临门睡眠研究院主编</t>
  </si>
  <si>
    <t>9787571918729</t>
  </si>
  <si>
    <t>学会睡个好觉</t>
  </si>
  <si>
    <t>(法)本杰明·卢波斯基著</t>
  </si>
  <si>
    <t>9787516838846</t>
  </si>
  <si>
    <t>睡个好觉</t>
  </si>
  <si>
    <t>台海出版社</t>
  </si>
  <si>
    <t>李海峰，戴瑞娜主编</t>
  </si>
  <si>
    <t>你会睡觉吗？</t>
  </si>
  <si>
    <t>(德)克里斯·苏瑞尔，(德)西蒙·白洛文斯著</t>
  </si>
  <si>
    <t>睡出好生活</t>
  </si>
  <si>
    <t>(美)阿比纳夫·辛格，(美)夏洛特·詹森著</t>
  </si>
  <si>
    <t>夜话“熬夜肌”</t>
  </si>
  <si>
    <t>沐风著</t>
  </si>
  <si>
    <t>9787306078810</t>
  </si>
  <si>
    <t>睡眠之道</t>
  </si>
  <si>
    <t>R338.63-49</t>
  </si>
  <si>
    <t>吴雪军著</t>
  </si>
  <si>
    <t>9787573909350</t>
  </si>
  <si>
    <t>今晚好眠</t>
  </si>
  <si>
    <t>(日)西野精治著</t>
  </si>
  <si>
    <t>9787547867914</t>
  </si>
  <si>
    <t>睡不着，怎么办</t>
  </si>
  <si>
    <t>孙丽红，田瑞菁，徐婕编著</t>
  </si>
  <si>
    <t>9787572515095</t>
  </si>
  <si>
    <t>听觉诱发反应及应用</t>
  </si>
  <si>
    <t>R339.16</t>
  </si>
  <si>
    <t>李兴启[等]主编</t>
  </si>
  <si>
    <t>生殖与健康</t>
  </si>
  <si>
    <t>R339.2</t>
  </si>
  <si>
    <t>王建六</t>
  </si>
  <si>
    <t>9787513285612</t>
  </si>
  <si>
    <t>男性生殖健康管理</t>
  </si>
  <si>
    <t>谷井文, 周兴主编</t>
  </si>
  <si>
    <t>9787567922969</t>
  </si>
  <si>
    <t>生殖医学</t>
  </si>
  <si>
    <t>郁琦主编</t>
  </si>
  <si>
    <t>9787577201283</t>
  </si>
  <si>
    <t>共成“爸”业</t>
  </si>
  <si>
    <t>陈悦洲，张欣宗，张峰彬主编</t>
  </si>
  <si>
    <t>9787117359412</t>
  </si>
  <si>
    <t>临床诱导排卵与卵巢刺激</t>
  </si>
  <si>
    <t>刘嘉茵，陈子江主编</t>
  </si>
  <si>
    <t>9787040615548</t>
  </si>
  <si>
    <t>生殖系统</t>
  </si>
  <si>
    <t>主编狄文, 向阳</t>
  </si>
  <si>
    <t>9787577201412</t>
  </si>
  <si>
    <t>黄东晖，袁水桥，廖爱华主编</t>
  </si>
  <si>
    <t>9787117362696</t>
  </si>
  <si>
    <t>生殖内分泌学</t>
  </si>
  <si>
    <t>陈子江主编</t>
  </si>
  <si>
    <t>9787548757948</t>
  </si>
  <si>
    <t>女性生殖健康知识问答</t>
  </si>
  <si>
    <t>王琴[等]主编</t>
  </si>
  <si>
    <t>9787576615739</t>
  </si>
  <si>
    <t>阴道微生态与女性生殖健康</t>
  </si>
  <si>
    <t>陈道桢，陈钰，陆牡丹主编</t>
  </si>
  <si>
    <t>9787523606865</t>
  </si>
  <si>
    <t>生育力保护与保存</t>
  </si>
  <si>
    <t>(法)Michael Grynberg，(美)Pasquale Patrizio原著</t>
  </si>
  <si>
    <t>性早熟及青春期延迟</t>
  </si>
  <si>
    <t>蔡德培主编</t>
  </si>
  <si>
    <t>辅助生殖长期安全性</t>
  </si>
  <si>
    <t>(英) Arianna D'Angelo，(瑞典)Kenny A. Rodriguez-Wallerg，(法)Daniela Nogueira原著</t>
  </si>
  <si>
    <t>诞生</t>
  </si>
  <si>
    <t>孙铁成，李建华著</t>
  </si>
  <si>
    <t>疯狂STEM·生物（全5册)</t>
  </si>
  <si>
    <t>R339.2-49</t>
  </si>
  <si>
    <t xml:space="preserve">英国Brown Bear Books </t>
  </si>
  <si>
    <t>给身体减龄：这辈子要完成的抗衰老方案</t>
  </si>
  <si>
    <t>R339.3</t>
  </si>
  <si>
    <t>抗老生活</t>
  </si>
  <si>
    <t>R339.34</t>
  </si>
  <si>
    <t>(日)池谷敏郎著</t>
  </si>
  <si>
    <t>我们为什么会变老</t>
  </si>
  <si>
    <t>R339.34-62</t>
  </si>
  <si>
    <t>(美)贝丝·贝内特著</t>
  </si>
  <si>
    <t>9787544872249</t>
  </si>
  <si>
    <t>伊莫的心灵感冒</t>
  </si>
  <si>
    <t>接力出版社</t>
  </si>
  <si>
    <t>R359.6-49</t>
  </si>
  <si>
    <t>所长任有病著</t>
  </si>
  <si>
    <t>R36</t>
  </si>
  <si>
    <t>刘圆月</t>
  </si>
  <si>
    <t>病理学基础（第四版）</t>
  </si>
  <si>
    <t>贺平泽</t>
  </si>
  <si>
    <t>病理学（第3版）</t>
  </si>
  <si>
    <t>2024-01-15</t>
  </si>
  <si>
    <t>周杰</t>
  </si>
  <si>
    <t xml:space="preserve">病理学 案例版 第3版 </t>
  </si>
  <si>
    <t>唐建武</t>
  </si>
  <si>
    <t>病理学（第三版）</t>
  </si>
  <si>
    <t>科学出版</t>
  </si>
  <si>
    <t>2024-02-25</t>
  </si>
  <si>
    <t>刘红</t>
  </si>
  <si>
    <t>病理学基础  第二版</t>
  </si>
  <si>
    <t>杨美玲</t>
  </si>
  <si>
    <t>杨先梅</t>
  </si>
  <si>
    <t>r36</t>
  </si>
  <si>
    <t>丁凤云等</t>
  </si>
  <si>
    <t>病理学与病理生理学 第2版</t>
  </si>
  <si>
    <t>中国医药科技出版</t>
  </si>
  <si>
    <t xml:space="preserve">张颖 邓良超 / </t>
  </si>
  <si>
    <t>王谦</t>
  </si>
  <si>
    <t>9787571336448</t>
  </si>
  <si>
    <t>主编张忠, 崔文</t>
  </si>
  <si>
    <t>9787569062908</t>
  </si>
  <si>
    <t>分子病理学进展</t>
  </si>
  <si>
    <t>叶丰, 江丹主编</t>
  </si>
  <si>
    <t>9787522913148</t>
  </si>
  <si>
    <t>医学病理诊断技术与临床应用</t>
  </si>
  <si>
    <t>周敏, 雨山, 马艺珲主编</t>
  </si>
  <si>
    <t>9787306079060</t>
  </si>
  <si>
    <t>疾病基本病理过程</t>
  </si>
  <si>
    <t>谢协驹, 龙儒桃主编</t>
  </si>
  <si>
    <t>9787117364683</t>
  </si>
  <si>
    <t>卞修武，李一雷主编</t>
  </si>
  <si>
    <t>9787523607916</t>
  </si>
  <si>
    <t>病理知多少</t>
  </si>
  <si>
    <t>王连唐主编</t>
  </si>
  <si>
    <t>病理学研究的基本问题</t>
  </si>
  <si>
    <t>陈莉，季菊玲主编</t>
  </si>
  <si>
    <t>周桥主编</t>
  </si>
  <si>
    <t>病理学与病理生理学学习指导</t>
  </si>
  <si>
    <t>韩安家，王小川主编</t>
  </si>
  <si>
    <t>病理学学习指导</t>
  </si>
  <si>
    <t>何妙侠主编</t>
  </si>
  <si>
    <t>实用临床病理学</t>
  </si>
  <si>
    <t>彭善友，曾智，刘琳编著</t>
  </si>
  <si>
    <t>李群, 翁阳主编</t>
  </si>
  <si>
    <t>病理学与药理学基础</t>
  </si>
  <si>
    <t>R36 r96</t>
  </si>
  <si>
    <t>金英 编 ； 康艳平 编</t>
  </si>
  <si>
    <t>9787565930287</t>
  </si>
  <si>
    <t>细胞病理学病例精粹</t>
  </si>
  <si>
    <t>R361</t>
  </si>
  <si>
    <t>Christopher J. VandenBussche，Syed Z. Ali原著</t>
  </si>
  <si>
    <t>*病理生理学</t>
  </si>
  <si>
    <t>R363</t>
  </si>
  <si>
    <t>蒋绍祖</t>
  </si>
  <si>
    <t>病理生理学 第3版</t>
  </si>
  <si>
    <t>2024-03-30</t>
  </si>
  <si>
    <t>石增立</t>
  </si>
  <si>
    <t>∈病理生理学</t>
  </si>
  <si>
    <t>田野</t>
  </si>
  <si>
    <t xml:space="preserve">吴立玲  </t>
  </si>
  <si>
    <t>9787117357838</t>
  </si>
  <si>
    <t>病理生理学学习指导与习题集</t>
  </si>
  <si>
    <t>主编陈国强, 钱睿哲</t>
  </si>
  <si>
    <t>9787565930409</t>
  </si>
  <si>
    <t>吴立玲, 刘永年主编</t>
  </si>
  <si>
    <t>9787040621242</t>
  </si>
  <si>
    <t>张华莉，肖献忠主编</t>
  </si>
  <si>
    <t>9787117363006</t>
  </si>
  <si>
    <t>陈国强，钱睿哲主编</t>
  </si>
  <si>
    <t>9787523518342</t>
  </si>
  <si>
    <t>临床病理生理马遂 姚崇华观点</t>
  </si>
  <si>
    <t>马遂，姚崇华主编</t>
  </si>
  <si>
    <t>9787569336672</t>
  </si>
  <si>
    <t>病理学实验教程</t>
  </si>
  <si>
    <t>R36-33</t>
  </si>
  <si>
    <t>任淑婷，雷霆主编</t>
  </si>
  <si>
    <t>9787030744791</t>
  </si>
  <si>
    <t>高级病理生理学实验技术</t>
  </si>
  <si>
    <t>R363-33</t>
  </si>
  <si>
    <t>刘玲，章小清主编</t>
  </si>
  <si>
    <t>9787565930416</t>
  </si>
  <si>
    <t>病理生理学应试习题集</t>
  </si>
  <si>
    <t>R363-44</t>
  </si>
  <si>
    <t>9787547865538</t>
  </si>
  <si>
    <t>数字病理学概论</t>
  </si>
  <si>
    <t>R36-39</t>
  </si>
  <si>
    <t>陈忠生，姚建国，金田恩主编</t>
  </si>
  <si>
    <t>9787121471056</t>
  </si>
  <si>
    <t>营养障碍家庭康复</t>
  </si>
  <si>
    <t>R364.2</t>
  </si>
  <si>
    <t>区俊文, 谭荣韶主编</t>
  </si>
  <si>
    <t>9787574411623</t>
  </si>
  <si>
    <t>抗炎 提高免疫力</t>
  </si>
  <si>
    <t>R364.5</t>
  </si>
  <si>
    <t>韩盛旺著</t>
  </si>
  <si>
    <t>浆膜腔积液细胞病理学国际报告系统</t>
  </si>
  <si>
    <t>(英)阿希什·钱德拉(Ashish Chandra)[等]主编</t>
  </si>
  <si>
    <t>炎症害怕我们这样吃</t>
  </si>
  <si>
    <t>王伟岸，王寰，李婷主编</t>
  </si>
  <si>
    <t>循证抗炎饮食</t>
  </si>
  <si>
    <t>维他著</t>
  </si>
  <si>
    <t>炎症</t>
  </si>
  <si>
    <t>R364.5-49</t>
  </si>
  <si>
    <t>(美)希尔帕·拉维拉(Shilpa Ravella)著</t>
  </si>
  <si>
    <t>9787561594261</t>
  </si>
  <si>
    <t>病理学实习指导</t>
  </si>
  <si>
    <t>R36-45</t>
  </si>
  <si>
    <t>刘迎福，丘劲华主编</t>
  </si>
  <si>
    <t>9787572513190</t>
  </si>
  <si>
    <t>常见病理误诊图谱新编</t>
  </si>
  <si>
    <t>R36-64</t>
  </si>
  <si>
    <t>纪小龙主编</t>
  </si>
  <si>
    <t>带你认识疾病</t>
  </si>
  <si>
    <t>R366-49</t>
  </si>
  <si>
    <t>医疗机构病理科设置与质量评价管理规范</t>
  </si>
  <si>
    <t>R36-65</t>
  </si>
  <si>
    <t>王连唐，柯尊富主编</t>
  </si>
  <si>
    <t>病原生物与免疫学基础 第2版</t>
  </si>
  <si>
    <t>R37</t>
  </si>
  <si>
    <t>潘虹</t>
  </si>
  <si>
    <t>病原生物学与免疫学（第2版）</t>
  </si>
  <si>
    <t>张晓红</t>
  </si>
  <si>
    <t>病院生物学与免疫学实训</t>
  </si>
  <si>
    <t>主机英</t>
  </si>
  <si>
    <t>病原生物学与免疫学</t>
  </si>
  <si>
    <t>龙春频</t>
  </si>
  <si>
    <t>病原微生物与免疫学</t>
  </si>
  <si>
    <t>曹伟娟//岑丹维</t>
  </si>
  <si>
    <t>9787576605860</t>
  </si>
  <si>
    <t>微生物学与基础免疫学</t>
  </si>
  <si>
    <t>窦洁主编</t>
  </si>
  <si>
    <t>9787569330397</t>
  </si>
  <si>
    <t>病原生物学</t>
  </si>
  <si>
    <t>刘利兵, 丁天兵, 周旭江主编</t>
  </si>
  <si>
    <t>9787117365932</t>
  </si>
  <si>
    <t>郭晓奎，彭宜红主编</t>
  </si>
  <si>
    <t>9787117357883</t>
  </si>
  <si>
    <t>微生物学与免疫学学习指导与习题集</t>
  </si>
  <si>
    <t>强华，苏昕主编</t>
  </si>
  <si>
    <t>9787511652416</t>
  </si>
  <si>
    <t>病原耐药性</t>
  </si>
  <si>
    <t>(美)Douglas L. Mayers[等]编著</t>
  </si>
  <si>
    <t>江苏科学技术出版社</t>
  </si>
  <si>
    <t>金安娜，陈育民主编</t>
  </si>
  <si>
    <t>微生物学与免疫学</t>
  </si>
  <si>
    <t>吴雄文，强华主编</t>
  </si>
  <si>
    <t>袁嘉丽，刘永琦主编</t>
  </si>
  <si>
    <t>R37  R392</t>
  </si>
  <si>
    <t>张丹丹</t>
  </si>
  <si>
    <t>免疫学与病原生物学</t>
  </si>
  <si>
    <t>荆雪宁</t>
  </si>
  <si>
    <t>9787569064865</t>
  </si>
  <si>
    <t>病原生物学实验指导</t>
  </si>
  <si>
    <t>R37-33</t>
  </si>
  <si>
    <t>主编李婉宜, 陈建平</t>
  </si>
  <si>
    <t>9787577205427</t>
  </si>
  <si>
    <t>医学微生物学实验教程</t>
  </si>
  <si>
    <t>刘水平, 赵卫主编</t>
  </si>
  <si>
    <t>9787112297849</t>
  </si>
  <si>
    <t>高等级病原微生物实验室核心设施运维及管理指南</t>
  </si>
  <si>
    <t>王荣[等]主编</t>
  </si>
  <si>
    <t>9787577212036</t>
  </si>
  <si>
    <t>病原生物学与免疫学实验</t>
  </si>
  <si>
    <t>李梅，黄筱钧主编</t>
  </si>
  <si>
    <t>9787576336030</t>
  </si>
  <si>
    <t>主编陈辉芳, 易建华, 罗东勇</t>
  </si>
  <si>
    <t>9787030739094</t>
  </si>
  <si>
    <t>病原生物学与医学免疫学实验教程</t>
  </si>
  <si>
    <t>崔秀吉, 陈锦龙主编</t>
  </si>
  <si>
    <t>R37-33 R392-33</t>
  </si>
  <si>
    <t>陈建芳</t>
  </si>
  <si>
    <t>9787567924550</t>
  </si>
  <si>
    <t>中华医学百科全书</t>
  </si>
  <si>
    <t>R37-61</t>
  </si>
  <si>
    <t>9787030736635</t>
  </si>
  <si>
    <t>人体寄生虫学</t>
  </si>
  <si>
    <t>R38</t>
  </si>
  <si>
    <t>陈建平，贾雪梅主编</t>
  </si>
  <si>
    <t>9787040532791</t>
  </si>
  <si>
    <t>医学寄生虫学</t>
  </si>
  <si>
    <t>汪世平主编</t>
  </si>
  <si>
    <t>9787117362528</t>
  </si>
  <si>
    <t>苏川, 刘文琪主编</t>
  </si>
  <si>
    <t>吴忠道，刘佩梅主编</t>
  </si>
  <si>
    <t>9787030773456</t>
  </si>
  <si>
    <t>医学寄生虫学实验教程</t>
  </si>
  <si>
    <t>R38-33</t>
  </si>
  <si>
    <t>崔晶, 刘红丽主编</t>
  </si>
  <si>
    <t>9787565931727</t>
  </si>
  <si>
    <t>佘俊萍, 陈文碧主编</t>
  </si>
  <si>
    <t>9787577211817</t>
  </si>
  <si>
    <t>彭鸿娟，梁韶晖，刘登宇主编</t>
  </si>
  <si>
    <t>9787571345549</t>
  </si>
  <si>
    <t>人体寄生虫学实验与学习指导</t>
  </si>
  <si>
    <t>李士根，木兰主编</t>
  </si>
  <si>
    <t>9787513254397</t>
  </si>
  <si>
    <t>R-39</t>
  </si>
  <si>
    <t>9787122444059</t>
  </si>
  <si>
    <t>9787302659501</t>
  </si>
  <si>
    <t>女生如何快速提高免疫力</t>
  </si>
  <si>
    <t>R392</t>
  </si>
  <si>
    <t>病原生物与免疫学基础（数字案例版）</t>
  </si>
  <si>
    <t>张新明 等</t>
  </si>
  <si>
    <t>吃出免疫力</t>
  </si>
  <si>
    <t>9787030738059</t>
  </si>
  <si>
    <t>医学免疫学</t>
  </si>
  <si>
    <t>沈关心，熊思东主编</t>
  </si>
  <si>
    <t>9787565930553</t>
  </si>
  <si>
    <t>安云庆主编</t>
  </si>
  <si>
    <t>9787571340605</t>
  </si>
  <si>
    <t>宋文刚, 马群主编</t>
  </si>
  <si>
    <t>9787513286725</t>
  </si>
  <si>
    <t>增强免疫力</t>
  </si>
  <si>
    <t>黄琦主编</t>
  </si>
  <si>
    <t>9787312059759</t>
  </si>
  <si>
    <t>人体的长城</t>
  </si>
  <si>
    <t>任声权，袁斌编著</t>
  </si>
  <si>
    <t>9787574411586</t>
  </si>
  <si>
    <t>免疫力</t>
  </si>
  <si>
    <t>付雅楠主编</t>
  </si>
  <si>
    <t>9787030773548</t>
  </si>
  <si>
    <t>免疫学基础</t>
  </si>
  <si>
    <t>李春艳，唐丽杰主编</t>
  </si>
  <si>
    <t>9787040608090</t>
  </si>
  <si>
    <t>免疫学原理与技术</t>
  </si>
  <si>
    <t>钱旻主编</t>
  </si>
  <si>
    <t>免疫系统</t>
  </si>
  <si>
    <t>沈南，栗占国主编</t>
  </si>
  <si>
    <t>邬于川，陈全主编</t>
  </si>
  <si>
    <t>9787309174076</t>
  </si>
  <si>
    <t>抗IL-6治疗典型案例集锦</t>
  </si>
  <si>
    <t>R392.12</t>
  </si>
  <si>
    <t>吴德沛，张抒扬主编</t>
  </si>
  <si>
    <t>9787571336271</t>
  </si>
  <si>
    <t>免疫内分泌学</t>
  </si>
  <si>
    <t>R392.6</t>
  </si>
  <si>
    <t>赵家军，杨涛主编</t>
  </si>
  <si>
    <t>梅奥神经免疫学临床病例精析</t>
  </si>
  <si>
    <t>R392.9</t>
  </si>
  <si>
    <t>(美)Andrew McKeon，(美)B. Mark Keegan，(美)W. Oliver Tobin原著</t>
  </si>
  <si>
    <t>2020-12-02</t>
  </si>
  <si>
    <t>R392-33</t>
  </si>
  <si>
    <t>李岩</t>
  </si>
  <si>
    <t>9787565929533</t>
  </si>
  <si>
    <t>医学免疫学实验指导</t>
  </si>
  <si>
    <t>张涛主编</t>
  </si>
  <si>
    <t>9787040623390</t>
  </si>
  <si>
    <t>常用免疫学实验技术</t>
  </si>
  <si>
    <t>杨巍[等]主编</t>
  </si>
  <si>
    <t>9787312060595</t>
  </si>
  <si>
    <t>免疫学技术原理与应用</t>
  </si>
  <si>
    <t>孙汭主编</t>
  </si>
  <si>
    <t>9787573909343</t>
  </si>
  <si>
    <t>诸病退散</t>
  </si>
  <si>
    <t>R392-49</t>
  </si>
  <si>
    <t>(日)石原新菜著</t>
  </si>
  <si>
    <t>9787569066449</t>
  </si>
  <si>
    <t>人体内的战争</t>
  </si>
  <si>
    <t>左凤琼，朱彤波主编</t>
  </si>
  <si>
    <t>9787030745743</t>
  </si>
  <si>
    <t>医学遗传学</t>
  </si>
  <si>
    <t>R394</t>
  </si>
  <si>
    <t>王培林，李冰，孙文靖主编</t>
  </si>
  <si>
    <t>9787568417778</t>
  </si>
  <si>
    <t>2022.6</t>
  </si>
  <si>
    <t>邵根宝, 金洁, 龚爱华主编</t>
  </si>
  <si>
    <t>9787565929373</t>
  </si>
  <si>
    <t>9787040614923</t>
  </si>
  <si>
    <t>遗传咨询</t>
  </si>
  <si>
    <t>沈亦平，卢大儒，安宇主编</t>
  </si>
  <si>
    <t>9787117362979</t>
  </si>
  <si>
    <t>左伋，张学主编</t>
  </si>
  <si>
    <t>9787117365383</t>
  </si>
  <si>
    <t>陈竺，张学主编</t>
  </si>
  <si>
    <t>遗传与优生</t>
  </si>
  <si>
    <t>张进忠，胡立磊主编</t>
  </si>
  <si>
    <t>杨保胜，李刚主编</t>
  </si>
  <si>
    <t>免疫遗传学分子和临床概述</t>
  </si>
  <si>
    <t>(沙)穆尼卜·U.拉赫曼,等主编</t>
  </si>
  <si>
    <t>红细胞血型原理与检测策略</t>
  </si>
  <si>
    <t>张印则，徐华，周华友编著</t>
  </si>
  <si>
    <t>疾病与生态环境的互动关系研究</t>
  </si>
  <si>
    <t>张实主编</t>
  </si>
  <si>
    <t>赵丕文，卫爱武主编</t>
  </si>
  <si>
    <t>高等师范院校生命医学类系列丛书：遗传与优生</t>
  </si>
  <si>
    <t>2024-09-06</t>
  </si>
  <si>
    <t>R394   r169.1</t>
  </si>
  <si>
    <t>陈爱蔡</t>
  </si>
  <si>
    <t>9787577205434</t>
  </si>
  <si>
    <t>医学遗传学实验教程</t>
  </si>
  <si>
    <t>R394-33</t>
  </si>
  <si>
    <t>谢小冬, 白春英主编</t>
  </si>
  <si>
    <t>9787565929380</t>
  </si>
  <si>
    <t>医学遗传学应试习题集</t>
  </si>
  <si>
    <t>R394-44</t>
  </si>
  <si>
    <t>9787571023003</t>
  </si>
  <si>
    <t>弗里斯智力障碍处方指南</t>
  </si>
  <si>
    <t>R394-62</t>
  </si>
  <si>
    <t>(英)萨比亚萨奇·鲍米克(Sabyasachi Bhaumik)[等]著</t>
  </si>
  <si>
    <t>医学心理学（第3版）</t>
  </si>
  <si>
    <t>2023-12-06</t>
  </si>
  <si>
    <t>R395.1</t>
  </si>
  <si>
    <t>吴均林</t>
  </si>
  <si>
    <t>健康心理学</t>
  </si>
  <si>
    <t>2020-11-04</t>
  </si>
  <si>
    <t>赵军燕　著</t>
  </si>
  <si>
    <t>健康心理学：理论与应用</t>
  </si>
  <si>
    <t>赵军燕</t>
  </si>
  <si>
    <t>医学心理学（第三版）</t>
  </si>
  <si>
    <t>r395.1</t>
  </si>
  <si>
    <t>孙宏伟</t>
  </si>
  <si>
    <t>医学心理学</t>
  </si>
  <si>
    <t>马晓飞</t>
  </si>
  <si>
    <t>9787117358446</t>
  </si>
  <si>
    <t>非精神科常见精神心理问题识别与处置</t>
  </si>
  <si>
    <t>国家心理健康和精神卫生防治中心组织编写</t>
  </si>
  <si>
    <t>9787030740960</t>
  </si>
  <si>
    <t>9787568419734</t>
  </si>
  <si>
    <t>行为医学与健康管理</t>
  </si>
  <si>
    <t>李瑶, 罗萍, 杨小蕾主编</t>
  </si>
  <si>
    <t>9787576613759</t>
  </si>
  <si>
    <t>袁勇贵主编</t>
  </si>
  <si>
    <t>9787577302065</t>
  </si>
  <si>
    <t>白琴，郭文凯主编</t>
  </si>
  <si>
    <t>9787117364324</t>
  </si>
  <si>
    <t>杨艳杰，朱熊兆主编</t>
  </si>
  <si>
    <t>9787117366038</t>
  </si>
  <si>
    <t>钱佳利，闫岩主编</t>
  </si>
  <si>
    <t>9787576614725</t>
  </si>
  <si>
    <t>临床心身医学典型案例解析</t>
  </si>
  <si>
    <t>临床心理学</t>
  </si>
  <si>
    <t>袁勇贵，况利主编</t>
  </si>
  <si>
    <t>医学心理学——21世纪心理学书系</t>
  </si>
  <si>
    <t>钱明，刘畅，崔光成著</t>
  </si>
  <si>
    <t>李光英，张斌主编</t>
  </si>
  <si>
    <t>9787546430225</t>
  </si>
  <si>
    <t>别担心，你只是心灵感冒</t>
  </si>
  <si>
    <t>R395.2</t>
  </si>
  <si>
    <t>曹秉蓉，胡丽，马玲著</t>
  </si>
  <si>
    <t>9787576051773</t>
  </si>
  <si>
    <t>与痛苦和解</t>
  </si>
  <si>
    <t>(美)金·L. 格拉茨(Kim L. Gratz)，(加)亚历山大·L. 查普曼(Alexander L. Chapman)著</t>
  </si>
  <si>
    <t>走出内心的深渊</t>
  </si>
  <si>
    <t>(俄罗斯)达里娅·瓦拉莫娃，(俄罗斯)安东·扎伊涅夫著</t>
  </si>
  <si>
    <t>不真实的我</t>
  </si>
  <si>
    <t>R395.2-49</t>
  </si>
  <si>
    <t>(美)福根·涅兹罗格鲁(Fugen Neziroglu)，(美)凯瑟琳·唐纳利(Katharine Donnelly)著</t>
  </si>
  <si>
    <t>心理咨询与治疗（第3版）</t>
  </si>
  <si>
    <t>R395.6</t>
  </si>
  <si>
    <t xml:space="preserve">雷秀雅、丁新华、田浩 </t>
  </si>
  <si>
    <t>9787513284950</t>
  </si>
  <si>
    <t>社区心理健康服务策略与方法</t>
  </si>
  <si>
    <t>段颖, 王金环, 张峘宇主编</t>
  </si>
  <si>
    <t>9787513942799</t>
  </si>
  <si>
    <t>做自己的心理医生</t>
  </si>
  <si>
    <t>民主与建设出版社有限责任公司</t>
  </si>
  <si>
    <t>石磊编著</t>
  </si>
  <si>
    <t>9787040616354</t>
  </si>
  <si>
    <t>心理卫生与辅导</t>
  </si>
  <si>
    <t>全国高等教育自学考试指导委员会组编</t>
  </si>
  <si>
    <t>9787111727545</t>
  </si>
  <si>
    <t>身体会替你说不</t>
  </si>
  <si>
    <t>(加) 加博尔·马泰著</t>
  </si>
  <si>
    <t>9787518446193</t>
  </si>
  <si>
    <t>心理动力学治疗督导精要</t>
  </si>
  <si>
    <t>(美)琼·E. 萨奈特(Joan E. Sarnat)著</t>
  </si>
  <si>
    <t>9787543590182</t>
  </si>
  <si>
    <t>心理和谐与健康促进</t>
  </si>
  <si>
    <t>广西教育出版社</t>
  </si>
  <si>
    <t>李红政, 雷美英, 曹玉萍主编</t>
  </si>
  <si>
    <t>9787309173543</t>
  </si>
  <si>
    <t>心理咨询师成长之路与案例共读</t>
  </si>
  <si>
    <t>戴王磊著</t>
  </si>
  <si>
    <t>9787543990586</t>
  </si>
  <si>
    <t>心理专家聊健康热点</t>
  </si>
  <si>
    <t>季建林, 陈华主编</t>
  </si>
  <si>
    <t>9787522915630</t>
  </si>
  <si>
    <t>心理自愈力</t>
  </si>
  <si>
    <t>“推开心理咨询室的门”编写组编著</t>
  </si>
  <si>
    <t>9787568945776</t>
  </si>
  <si>
    <t>改变自己</t>
  </si>
  <si>
    <t>(美)约瑟夫·J. 卢斯亚尼(Joseph J. Luciani)著</t>
  </si>
  <si>
    <t>9787513677899</t>
  </si>
  <si>
    <t>“健康中国”背景下酒店业顾客员工互动影响员工健康的心理和神经机制研究</t>
  </si>
  <si>
    <t>雷铭著</t>
  </si>
  <si>
    <t>9787562870371</t>
  </si>
  <si>
    <t>疫情下的创伤干预社会工作实务</t>
  </si>
  <si>
    <t>任敏编著</t>
  </si>
  <si>
    <t>9787562870364</t>
  </si>
  <si>
    <t>疫情丧亲者的哀伤辅导社会工作实务</t>
  </si>
  <si>
    <t>心理授权与工作创造力的关系研究</t>
  </si>
  <si>
    <t>周洋著</t>
  </si>
  <si>
    <t>朱熊兆，唐秋萍，姚树桥著</t>
  </si>
  <si>
    <t>心理学的帮助</t>
  </si>
  <si>
    <t>林紫心理堂</t>
  </si>
  <si>
    <t>放不下的手机</t>
  </si>
  <si>
    <t>(美)卡尔·D. 马尔奇(Carl D. Marci)著</t>
  </si>
  <si>
    <t>基于胜任力的临床督导精要</t>
  </si>
  <si>
    <t>(美)卡萝尔·A. 弗兰德(Carol A. Falender)，(美)爱德华·P. 谢弗兰斯科(Edward P. Shafranske)著</t>
  </si>
  <si>
    <t>安睡·安心</t>
  </si>
  <si>
    <t>孙洪强主编</t>
  </si>
  <si>
    <t>时空行为视角下居民地理环境暴露的心理健康与即时情绪效应</t>
  </si>
  <si>
    <t>张琳著</t>
  </si>
  <si>
    <t>与自我和解·超越强迫、成瘾和自毁行为的治愈之旅</t>
  </si>
  <si>
    <t>R395.6-49</t>
  </si>
  <si>
    <t>【美】奥马尔·马涅瓦拉（Omar Manejwala）　著，郑炜翔　译</t>
  </si>
  <si>
    <t>别总跟自个儿较劲——常见心理问题的自我调适</t>
  </si>
  <si>
    <t>陈沛然</t>
  </si>
  <si>
    <t>9787515923321</t>
  </si>
  <si>
    <t>生命的重建</t>
  </si>
  <si>
    <t>9787515923314</t>
  </si>
  <si>
    <t>9787515923307</t>
  </si>
  <si>
    <t>9787201201931</t>
  </si>
  <si>
    <t>做自己，其他的交给时间</t>
  </si>
  <si>
    <t>天津人民出版社</t>
  </si>
  <si>
    <t>张丹茹著</t>
  </si>
  <si>
    <t>9787542686176</t>
  </si>
  <si>
    <t>复原力</t>
  </si>
  <si>
    <t>(德)丽贝卡·伯姆(Rebecca Bohme)著</t>
  </si>
  <si>
    <t>(英)赛琳娜·巴克(Selina Barker)著</t>
  </si>
  <si>
    <t>9787533496722</t>
  </si>
  <si>
    <t>心理卫生论丛</t>
  </si>
  <si>
    <t>R395.6-55</t>
  </si>
  <si>
    <t>丁瓒著</t>
  </si>
  <si>
    <t>医学基础知识 ：（卫生基础知识）</t>
  </si>
  <si>
    <t>红旗</t>
  </si>
  <si>
    <t>R4</t>
  </si>
  <si>
    <t>临床常见疾病诊断与康复治疗</t>
  </si>
  <si>
    <t>马秋云  刘伟伟</t>
  </si>
  <si>
    <t>中西医临床医学导论</t>
  </si>
  <si>
    <t>赵春妮</t>
  </si>
  <si>
    <t>临床医学概论(第3版）</t>
  </si>
  <si>
    <t>薛宏伟--</t>
  </si>
  <si>
    <t>临床技能学</t>
  </si>
  <si>
    <t>卢捷湘</t>
  </si>
  <si>
    <t>临床执业医师课堂讲义.基础/人文</t>
  </si>
  <si>
    <t>云南</t>
  </si>
  <si>
    <t>汤以恒</t>
  </si>
  <si>
    <t>2023-01-04</t>
  </si>
  <si>
    <t>9787117351577</t>
  </si>
  <si>
    <t>常用临床研究方案设计与标书撰写技巧</t>
  </si>
  <si>
    <t>梁立荣, 童朝晖主编</t>
  </si>
  <si>
    <t>9787308244657</t>
  </si>
  <si>
    <t>临床疑难思维解析</t>
  </si>
  <si>
    <t>吕宾，吴建浓主编</t>
  </si>
  <si>
    <t>9787560777702</t>
  </si>
  <si>
    <t>现代医学临床与护理</t>
  </si>
  <si>
    <t>保颖怡 ... [等] 主编</t>
  </si>
  <si>
    <t>9787030762955</t>
  </si>
  <si>
    <t>临床基本技能操作</t>
  </si>
  <si>
    <t>万幸主编</t>
  </si>
  <si>
    <t>9787030754288</t>
  </si>
  <si>
    <t>解放军总医院临床病例精粹</t>
  </si>
  <si>
    <t>顾倬云主编</t>
  </si>
  <si>
    <t>9787302621119</t>
  </si>
  <si>
    <t>R语言临床预测模型实战</t>
  </si>
  <si>
    <t>彭献镇编著</t>
  </si>
  <si>
    <t>9787030768155</t>
  </si>
  <si>
    <t>干细胞治疗与干细胞制剂</t>
  </si>
  <si>
    <t>高建青主编</t>
  </si>
  <si>
    <t>9787030771186</t>
  </si>
  <si>
    <t>临床常用评分系统</t>
  </si>
  <si>
    <t>王忠锁, 杜铁宽, 于铁峰主编</t>
  </si>
  <si>
    <t>9787565927539</t>
  </si>
  <si>
    <t>临床医学+X概论</t>
  </si>
  <si>
    <t>乔杰, 沈宁主编</t>
  </si>
  <si>
    <t>9787567923171</t>
  </si>
  <si>
    <t>新编临床医学英语</t>
  </si>
  <si>
    <t>卢凤香, 胡滨主编</t>
  </si>
  <si>
    <t>9787565930171</t>
  </si>
  <si>
    <t>临床研究设计</t>
  </si>
  <si>
    <t>Warren S. Browner[等]原著</t>
  </si>
  <si>
    <t>9787574403512</t>
  </si>
  <si>
    <t>实用临床医学与护理</t>
  </si>
  <si>
    <t>田芳晓等主编</t>
  </si>
  <si>
    <t>9787571919672</t>
  </si>
  <si>
    <t>实用临床疾病新进展</t>
  </si>
  <si>
    <t>蔡晓洁[等]主编</t>
  </si>
  <si>
    <t>9787117359375</t>
  </si>
  <si>
    <t>同等学力申硕临床医学综合（学硕）速记突破70分</t>
  </si>
  <si>
    <t>杨净主编</t>
  </si>
  <si>
    <t>9787542786449</t>
  </si>
  <si>
    <t>中西医结合下的慢病管理</t>
  </si>
  <si>
    <t>殷晓轩等主编</t>
  </si>
  <si>
    <t>9787576611700</t>
  </si>
  <si>
    <t>考研临床医学综合能力（西医）应试宝典</t>
  </si>
  <si>
    <t>9787030774132</t>
  </si>
  <si>
    <t>临床研究要点解析</t>
  </si>
  <si>
    <t>袁峰, 张昊主编</t>
  </si>
  <si>
    <t>9787558741234</t>
  </si>
  <si>
    <t>拨云见日</t>
  </si>
  <si>
    <t>2022.02</t>
  </si>
  <si>
    <t>刘漪[等]主编</t>
  </si>
  <si>
    <t>9787558743955</t>
  </si>
  <si>
    <t>实用临床医学</t>
  </si>
  <si>
    <t>张娟, 黄晓娟, 徐相江主编</t>
  </si>
  <si>
    <t>9787569066845</t>
  </si>
  <si>
    <t>门诊医学</t>
  </si>
  <si>
    <t>屈云主编</t>
  </si>
  <si>
    <t>9787569066814</t>
  </si>
  <si>
    <t>生命的坚韧</t>
  </si>
  <si>
    <t>高祥，孙晓东主编</t>
  </si>
  <si>
    <t>9787574214606</t>
  </si>
  <si>
    <t>基层医院常见病诊疗服务路径</t>
  </si>
  <si>
    <t>赵曙光主编</t>
  </si>
  <si>
    <t>9787313278333</t>
  </si>
  <si>
    <t>临床常见疾病中西医诊断与治疗</t>
  </si>
  <si>
    <t>李宗芳[等]主编</t>
  </si>
  <si>
    <t>9787577300993</t>
  </si>
  <si>
    <t>临床技能综合训练</t>
  </si>
  <si>
    <t>李胜云，刘婧，张景华主编</t>
  </si>
  <si>
    <t>9787521441703</t>
  </si>
  <si>
    <t>西医临床医师“三基”精讲精练</t>
  </si>
  <si>
    <t>杜建玲主编</t>
  </si>
  <si>
    <t>9787117358453</t>
  </si>
  <si>
    <t>国内外慢性病防控政策概要</t>
  </si>
  <si>
    <t>吴静主编</t>
  </si>
  <si>
    <t>9787569337426</t>
  </si>
  <si>
    <t>临床基本操作</t>
  </si>
  <si>
    <t>李纪鹏，杨倩主编</t>
  </si>
  <si>
    <t>9787565851988</t>
  </si>
  <si>
    <t>常见疾病诊治与合理用药</t>
  </si>
  <si>
    <t>汕头大学出版社</t>
  </si>
  <si>
    <t>刘灵素[等]著</t>
  </si>
  <si>
    <t>9787117364065</t>
  </si>
  <si>
    <t>临床医学导论</t>
  </si>
  <si>
    <t>金群华, 杨晓军主编</t>
  </si>
  <si>
    <t>9787536174504</t>
  </si>
  <si>
    <t>医学院校临床教师角色冲突研究</t>
  </si>
  <si>
    <t>嵇艳著</t>
  </si>
  <si>
    <t>9787565932052</t>
  </si>
  <si>
    <t>临床预测模型方法与应用</t>
  </si>
  <si>
    <t>王胜锋[等]主编</t>
  </si>
  <si>
    <t>9787122455123</t>
  </si>
  <si>
    <t>感染性疾病和肝病鉴别诊断红宝书</t>
  </si>
  <si>
    <t>刘菲，车媛梅，葛善飞主编</t>
  </si>
  <si>
    <t>9787523213025</t>
  </si>
  <si>
    <t>感染性疾病诊断与防治</t>
  </si>
  <si>
    <t>李英姿, 蔡瑗瑾, 朱艳芳主编</t>
  </si>
  <si>
    <t>9787571324964</t>
  </si>
  <si>
    <t>感染预防和控制</t>
  </si>
  <si>
    <t>(英)尼扎姆·达马尼(Nizam Damani)主编</t>
  </si>
  <si>
    <t>9787523513941</t>
  </si>
  <si>
    <t>医生帮你问</t>
  </si>
  <si>
    <t>张福春主编</t>
  </si>
  <si>
    <t>9787571922153</t>
  </si>
  <si>
    <t>常见感染性疾病</t>
  </si>
  <si>
    <t>历见伟[等]主编</t>
  </si>
  <si>
    <t>9787547867679</t>
  </si>
  <si>
    <t>人工智能赋能中西医结合</t>
  </si>
  <si>
    <t>王春鸣，康力主编</t>
  </si>
  <si>
    <t>9787122446213</t>
  </si>
  <si>
    <t>常见病诊疗实践</t>
  </si>
  <si>
    <t>冯晴，郭伟，杨玉梅主编</t>
  </si>
  <si>
    <t>9787117364119</t>
  </si>
  <si>
    <t>中国研究型医院科技成果转化管理概论</t>
  </si>
  <si>
    <t>方丽，黄辉主编</t>
  </si>
  <si>
    <t>9787117364973</t>
  </si>
  <si>
    <t>刘兰香，万跃，王淑琴主编</t>
  </si>
  <si>
    <t>9787572714221</t>
  </si>
  <si>
    <t>现代临床常见疾病诊疗与护理</t>
  </si>
  <si>
    <t>王晓[等]主编</t>
  </si>
  <si>
    <t>9787313310132</t>
  </si>
  <si>
    <t>临床质谱技术理论与实践</t>
  </si>
  <si>
    <t>张洁，羽晓瑜，宋燕主编</t>
  </si>
  <si>
    <t>9787547863664</t>
  </si>
  <si>
    <t>翁心华疑难感染病和发热病例精选与临床思维</t>
  </si>
  <si>
    <t>主编张文宏, 张继明</t>
  </si>
  <si>
    <t>9787030795083</t>
  </si>
  <si>
    <t>临床研究实用技能</t>
  </si>
  <si>
    <t>王瑞平，李斌著</t>
  </si>
  <si>
    <t>9787558733024</t>
  </si>
  <si>
    <t>临床实践教学规范</t>
  </si>
  <si>
    <t>2021.01</t>
  </si>
  <si>
    <t>彭云珠、何飞主编</t>
  </si>
  <si>
    <t>9787030796455</t>
  </si>
  <si>
    <t>高明奇主编</t>
  </si>
  <si>
    <t>9787571919665</t>
  </si>
  <si>
    <t>临床医学与护理新进展</t>
  </si>
  <si>
    <t>李杰[等]主编</t>
  </si>
  <si>
    <t>9787567037519</t>
  </si>
  <si>
    <t>医养结合机构常见疾病诊疗及护理规范</t>
  </si>
  <si>
    <t>管春燕[等]主编</t>
  </si>
  <si>
    <t>“菲”常好记医学生漫画笔记</t>
  </si>
  <si>
    <t>菲呀菲常可爱著</t>
  </si>
  <si>
    <t>人体疾病自我照护全书</t>
  </si>
  <si>
    <t>(美)辛迪·克莫特(Cindy A. Kermott)，(美)玛莎·米尔曼(Martha P. Millman)主编</t>
  </si>
  <si>
    <t>临床医技学</t>
  </si>
  <si>
    <t>周伟生主编</t>
  </si>
  <si>
    <t>中西医结合全科诊疗实录</t>
  </si>
  <si>
    <t>宋国政，于志明，韩同坤主编</t>
  </si>
  <si>
    <t>中西医药临床应用及疾病护理</t>
  </si>
  <si>
    <t>张伟慧</t>
  </si>
  <si>
    <t>我是大医生:医生不说你不懂</t>
  </si>
  <si>
    <t>北京电视台《我是大医生》栏目组</t>
  </si>
  <si>
    <t>重点感染性疾病的防治</t>
  </si>
  <si>
    <t>张文宏，王明贵主编</t>
  </si>
  <si>
    <t>管又飞[等]主编</t>
  </si>
  <si>
    <t>常见慢性病的健康管理</t>
  </si>
  <si>
    <t>章雅青，胡三莲主编</t>
  </si>
  <si>
    <t>中西医临床诊疗思维能力训练</t>
  </si>
  <si>
    <t>张凤华，王香婷主编</t>
  </si>
  <si>
    <t>基层实践指导</t>
  </si>
  <si>
    <t>杜雪平主编</t>
  </si>
  <si>
    <t>临床医学实践技能</t>
  </si>
  <si>
    <t>金群华主编</t>
  </si>
  <si>
    <t>于锋，闻德亮主编</t>
  </si>
  <si>
    <t>主动健康 乐享生活</t>
  </si>
  <si>
    <t>Kate Lorig[等]原著</t>
  </si>
  <si>
    <t>这样就医更高效</t>
  </si>
  <si>
    <t>赵杰主编</t>
  </si>
  <si>
    <t>分子检测与精准医疗临床应用</t>
  </si>
  <si>
    <t>夏云主编</t>
  </si>
  <si>
    <t>感染性疾病与医院感染防控</t>
  </si>
  <si>
    <t>李静等主编</t>
  </si>
  <si>
    <t>好习惯胜过好医生</t>
  </si>
  <si>
    <t>(日)石黑成治著</t>
  </si>
  <si>
    <t>临床医学概要</t>
  </si>
  <si>
    <t>徐智，邵岑，阮志燕主编</t>
  </si>
  <si>
    <t>临床医学基本技能</t>
  </si>
  <si>
    <t>霍海乐，姜维娟，周炜主编</t>
  </si>
  <si>
    <t>中国西部地区慢性病及其危险因素15年纵向监测研究</t>
  </si>
  <si>
    <t>邓峰主编</t>
  </si>
  <si>
    <t>循证医学</t>
  </si>
  <si>
    <t>刘剑波主编</t>
  </si>
  <si>
    <t>袁磊，赵冰主编</t>
  </si>
  <si>
    <t>临床医学研究导论</t>
  </si>
  <si>
    <t>伍国锋，冯占辉主编</t>
  </si>
  <si>
    <t>谁为吾医？</t>
  </si>
  <si>
    <t>冯任南主编</t>
  </si>
  <si>
    <t>潘涛，付滨主编</t>
  </si>
  <si>
    <t>社区临床常见病证及处理</t>
  </si>
  <si>
    <t>余小萍，罗颂平，刘清泉主编</t>
  </si>
  <si>
    <t>科学就医与常见疾病百问百答</t>
  </si>
  <si>
    <t>龚红辉，张燕，段绍斌主编</t>
  </si>
  <si>
    <t>循证医学与实践</t>
  </si>
  <si>
    <t>陈立章，吴尚洁主编</t>
  </si>
  <si>
    <t>慢性疾病全科处方案例分析</t>
  </si>
  <si>
    <t>唐干益主编</t>
  </si>
  <si>
    <t>☆地方医学院校临床医学类专业同质化实习教学与管理体系探索与实践</t>
  </si>
  <si>
    <t>哈尔滨工业大学</t>
  </si>
  <si>
    <t>R-4</t>
  </si>
  <si>
    <t>邵丽</t>
  </si>
  <si>
    <t>9787576609158</t>
  </si>
  <si>
    <t>9787569062779</t>
  </si>
  <si>
    <t>从无到有, 从有到精</t>
  </si>
  <si>
    <t>张琴, 黄晨, 黄强编著</t>
  </si>
  <si>
    <t>9787306077370</t>
  </si>
  <si>
    <t>9787565930942</t>
  </si>
  <si>
    <t>9787117362269</t>
  </si>
  <si>
    <t>9787117352840</t>
  </si>
  <si>
    <t>模拟医学</t>
  </si>
  <si>
    <t>(美)Bryan Mahoney, (美)Rebecca D. Minehart, (美)May C.M. Pian-Smith主编</t>
  </si>
  <si>
    <t>医学教育与医院管理研究</t>
  </si>
  <si>
    <t>R-4 R197.32</t>
  </si>
  <si>
    <t>田光波</t>
  </si>
  <si>
    <t>9787576500684</t>
  </si>
  <si>
    <t>同济大学医学院图史</t>
  </si>
  <si>
    <t>R-40</t>
  </si>
  <si>
    <t>主编曾盈</t>
  </si>
  <si>
    <t>吉林大学基础医学院院史</t>
  </si>
  <si>
    <t>吉林大学出版社</t>
  </si>
  <si>
    <t>基础医学院院史编委会编</t>
  </si>
  <si>
    <t>医源珍忆</t>
  </si>
  <si>
    <t>江帆，范先群主编</t>
  </si>
  <si>
    <t>9787544790291</t>
  </si>
  <si>
    <t>临床医学的诞生</t>
  </si>
  <si>
    <t>R4-091</t>
  </si>
  <si>
    <t>(法)米歇尔·福柯著</t>
  </si>
  <si>
    <t>9787570626083</t>
  </si>
  <si>
    <t>临床全科医学诊断与治疗</t>
  </si>
  <si>
    <t>R41</t>
  </si>
  <si>
    <t>屈春晖等主编</t>
  </si>
  <si>
    <t>9787570624836</t>
  </si>
  <si>
    <t>实用医学诊治与护理</t>
  </si>
  <si>
    <t>王萍[等]主编</t>
  </si>
  <si>
    <t>9787558743962</t>
  </si>
  <si>
    <t>实用临床疾病诊疗与护理</t>
  </si>
  <si>
    <t>董婷, 廖晓英, 宁佳主编</t>
  </si>
  <si>
    <t>全科医学诊断与临床应用</t>
  </si>
  <si>
    <t>冯栋盛等主编</t>
  </si>
  <si>
    <t>国家执业医师、护士“三基”训练丛书：临床医学分册</t>
  </si>
  <si>
    <t>人民军医出版社</t>
  </si>
  <si>
    <t>R-42</t>
  </si>
  <si>
    <t>高润霖，冷希圣主编</t>
  </si>
  <si>
    <t>医药应用文写作</t>
  </si>
  <si>
    <t>R-43</t>
  </si>
  <si>
    <t>孙晓</t>
  </si>
  <si>
    <t>医学专业英语</t>
  </si>
  <si>
    <t>白永权总主编</t>
  </si>
  <si>
    <t>实用医药英语</t>
  </si>
  <si>
    <t>富争主编</t>
  </si>
  <si>
    <t>临床试验基本原理</t>
  </si>
  <si>
    <t>R4-33</t>
  </si>
  <si>
    <t>Lawrence M. Friedman[等]editors</t>
  </si>
  <si>
    <t>9787522718590</t>
  </si>
  <si>
    <t>面向智慧健康的知识融合与服务</t>
  </si>
  <si>
    <t>R4-39</t>
  </si>
  <si>
    <t>周利琴著</t>
  </si>
  <si>
    <t>诊断学基础（第3版）</t>
  </si>
  <si>
    <t>2024-08-06</t>
  </si>
  <si>
    <t>R44</t>
  </si>
  <si>
    <t>9787313296573</t>
  </si>
  <si>
    <t>急诊鉴别诊断</t>
  </si>
  <si>
    <t>王海嵘, 葛勤敏主编</t>
  </si>
  <si>
    <t>9787030755759</t>
  </si>
  <si>
    <t>诊断学</t>
  </si>
  <si>
    <t>蒋茹主编</t>
  </si>
  <si>
    <t>9787513286770</t>
  </si>
  <si>
    <t>诊断学实训指导</t>
  </si>
  <si>
    <t>张泉主编</t>
  </si>
  <si>
    <t>9787547866399</t>
  </si>
  <si>
    <t>中西医结合诊断学</t>
  </si>
  <si>
    <t>禹宝庆，高晓燕，胡聃主编</t>
  </si>
  <si>
    <t>9787117363631</t>
  </si>
  <si>
    <t>万学红, 卢雪峰主编</t>
  </si>
  <si>
    <t>9787569338539</t>
  </si>
  <si>
    <t>诊断学实验指导</t>
  </si>
  <si>
    <t>刘颖，邵锦霞主编</t>
  </si>
  <si>
    <t>9787117361248</t>
  </si>
  <si>
    <t>临床诊断学</t>
  </si>
  <si>
    <t>万学红，刘成玉主编</t>
  </si>
  <si>
    <t>钟宁，兰学立主编</t>
  </si>
  <si>
    <t>高凤敏，曹颖平主编</t>
  </si>
  <si>
    <t>詹华奎，刘潜主编</t>
  </si>
  <si>
    <t>9787521448726</t>
  </si>
  <si>
    <t>同等学力考研西医综合历年真题全解</t>
  </si>
  <si>
    <t>R-44</t>
  </si>
  <si>
    <t>刘颖主编</t>
  </si>
  <si>
    <t>9787302644200</t>
  </si>
  <si>
    <t>眼与全身疾病</t>
  </si>
  <si>
    <t>R441</t>
  </si>
  <si>
    <t>姚靖，王佳娣，董霏雪主编</t>
  </si>
  <si>
    <t>9787571338503</t>
  </si>
  <si>
    <t>Whittle步态分析</t>
  </si>
  <si>
    <t>(英)吉姆·理查兹(Jim Richards)，(美)大卫·莱文(David Levine)，(美)迈克尔·W. 惠特尔(Michael W. Whittlle)主编</t>
  </si>
  <si>
    <t>9787030784346</t>
  </si>
  <si>
    <t>专科常见疾病健康教育思维导图</t>
  </si>
  <si>
    <t>黄仕明[等]主编</t>
  </si>
  <si>
    <t>医学上无法解释的症状</t>
  </si>
  <si>
    <t>(德)罗伯特·W. 巴洛著</t>
  </si>
  <si>
    <t>疼痛用药</t>
  </si>
  <si>
    <t>R441.1</t>
  </si>
  <si>
    <t>王若伦</t>
  </si>
  <si>
    <t>9787117356909</t>
  </si>
  <si>
    <t>认识疼痛 缓解疼痛</t>
  </si>
  <si>
    <t>许开波，刘怀清，李海波主编</t>
  </si>
  <si>
    <t>9787565930140</t>
  </si>
  <si>
    <t>鞘内药物输注技术</t>
  </si>
  <si>
    <t>原著Douglas P. Beall ... [等]</t>
  </si>
  <si>
    <t>9787309167078</t>
  </si>
  <si>
    <t>康康话健康</t>
  </si>
  <si>
    <t>职康康，曲乐丰主编</t>
  </si>
  <si>
    <t>9787543990630</t>
  </si>
  <si>
    <t>疼痛治疗专家聊健康热点</t>
  </si>
  <si>
    <t>仓静，郑拥军主编</t>
  </si>
  <si>
    <t>9787518443253</t>
  </si>
  <si>
    <t>8秒按压告别疼痛</t>
  </si>
  <si>
    <t>(韩)文乔埙著</t>
  </si>
  <si>
    <t>MELT运动疗法</t>
  </si>
  <si>
    <t>(美)休·希茨曼(Sue Hitzmann)著</t>
  </si>
  <si>
    <t>疼痛的故事</t>
  </si>
  <si>
    <t>上海光启书局</t>
  </si>
  <si>
    <t xml:space="preserve">（新西兰 ）乔安娜·伯克 </t>
  </si>
  <si>
    <t>急性疼痛管理要点</t>
  </si>
  <si>
    <t>(美)Alan David Kaye，Richard D. Urman原著</t>
  </si>
  <si>
    <t>慢性疼痛管理临床实践</t>
  </si>
  <si>
    <t>(日)Koki Shimoji，(美)Antoun Nader，(英)Wolfgang Hamann原著</t>
  </si>
  <si>
    <t>不痛才快乐</t>
  </si>
  <si>
    <t>刘进德[等]主编</t>
  </si>
  <si>
    <t>9787523204481</t>
  </si>
  <si>
    <t>疼痛诊疗学</t>
  </si>
  <si>
    <t>R441.1-44</t>
  </si>
  <si>
    <t>冯艺, 嵇富海主编</t>
  </si>
  <si>
    <t>疼痛康复怎么办</t>
  </si>
  <si>
    <t>R441.1-49</t>
  </si>
  <si>
    <t>樊碧发，张达颖主编</t>
  </si>
  <si>
    <t>急性疼痛管理实践指南（原书第5版）</t>
  </si>
  <si>
    <t>R441.1-62</t>
  </si>
  <si>
    <t>郑晓春  译</t>
  </si>
  <si>
    <t>9787565930898</t>
  </si>
  <si>
    <t>超声引导疼痛介入治疗图谱</t>
  </si>
  <si>
    <t>R441.1-64</t>
  </si>
  <si>
    <t>(美)Samer N. Narouze原著</t>
  </si>
  <si>
    <t>9787570621156</t>
  </si>
  <si>
    <t>临床眩晕诊断学</t>
  </si>
  <si>
    <t>R441.2</t>
  </si>
  <si>
    <t>于新军等主编</t>
  </si>
  <si>
    <t>9787560452920</t>
  </si>
  <si>
    <t>内毒素性休克</t>
  </si>
  <si>
    <t>R441.9</t>
  </si>
  <si>
    <t>(意) 西尔维娅·德·罗萨, 吉安卢卡·比利亚著</t>
  </si>
  <si>
    <t>终结腹胀</t>
  </si>
  <si>
    <t>R442.2</t>
  </si>
  <si>
    <t>(美)塔玛拉·杜克·费曼著</t>
  </si>
  <si>
    <t>9787523511527</t>
  </si>
  <si>
    <t>慢性水肿与创面治疗和康复</t>
  </si>
  <si>
    <t>R442.5</t>
  </si>
  <si>
    <t>韩杰[等]主编</t>
  </si>
  <si>
    <t>临床诊疗案例分析丛书 破茧：罕见疾病经典病历分享</t>
  </si>
  <si>
    <t>R442.9</t>
  </si>
  <si>
    <t>刘薇, 张碧丽主编</t>
  </si>
  <si>
    <t>9787567922655</t>
  </si>
  <si>
    <t>中国罕见病防治与保障事业发展</t>
  </si>
  <si>
    <t>国家卫生健康委员会编</t>
  </si>
  <si>
    <t>9787523208076</t>
  </si>
  <si>
    <t>合并症患者麻醉</t>
  </si>
  <si>
    <t>王东信, 赵璇主编</t>
  </si>
  <si>
    <t>9787523511787</t>
  </si>
  <si>
    <t>介入超声疑难病例解析</t>
  </si>
  <si>
    <t>经翔, 丁建民, 王彦冬主编</t>
  </si>
  <si>
    <t>9787547865941</t>
  </si>
  <si>
    <t>纤毛病</t>
  </si>
  <si>
    <t>Thomas D. Kenny，Philip L. Beales主编</t>
  </si>
  <si>
    <t>9787313314178</t>
  </si>
  <si>
    <t>临床疑难危重案例精粹</t>
  </si>
  <si>
    <t>殷善开[等]主编</t>
  </si>
  <si>
    <t>9787117370127</t>
  </si>
  <si>
    <t>重症肌无力</t>
  </si>
  <si>
    <t>焉传祝，赵琨，赵重波主编</t>
  </si>
  <si>
    <t>9787030781062</t>
  </si>
  <si>
    <t>PET/CT及PET/MR疑难病例解析</t>
  </si>
  <si>
    <t>李彪[等]主编</t>
  </si>
  <si>
    <t>北京协和医院罕见病临床思维与多学科诊疗方案集</t>
  </si>
  <si>
    <t>医学影像检查技术</t>
  </si>
  <si>
    <t>R445</t>
  </si>
  <si>
    <t>刘宗彬，刘海洋</t>
  </si>
  <si>
    <t>医学影像检查技术学</t>
  </si>
  <si>
    <t>余建明</t>
  </si>
  <si>
    <t>医学影像深度学习</t>
  </si>
  <si>
    <t>肖晶晶</t>
  </si>
  <si>
    <t>影像电子学基础实训与学习指导</t>
  </si>
  <si>
    <t>丰新生</t>
  </si>
  <si>
    <t>李真林</t>
  </si>
  <si>
    <t>9787543989276</t>
  </si>
  <si>
    <t>常见疾病影像检查技术与诊断</t>
  </si>
  <si>
    <t>江万里[等]主编</t>
  </si>
  <si>
    <t>9787302649779</t>
  </si>
  <si>
    <t>医学影像诊断质量控制与技术规范</t>
  </si>
  <si>
    <t>李宏军, 郑晓风, 李雪芹主编</t>
  </si>
  <si>
    <t>9787230058803</t>
  </si>
  <si>
    <t>医学影像技术与疾病诊断应用</t>
  </si>
  <si>
    <t>顾艳主编</t>
  </si>
  <si>
    <t>9787117356862</t>
  </si>
  <si>
    <t>医学影像技术学导论</t>
  </si>
  <si>
    <t>吕发金，陈晶主编</t>
  </si>
  <si>
    <t>9787121464423</t>
  </si>
  <si>
    <t>医学成像技术原理</t>
  </si>
  <si>
    <t>谢国喜，戎军艳主编</t>
  </si>
  <si>
    <t>9787030744869</t>
  </si>
  <si>
    <t>医学影像学图像后处理技术与诊断</t>
  </si>
  <si>
    <t>主编陈兵, 金群华</t>
  </si>
  <si>
    <t>9787117356718</t>
  </si>
  <si>
    <t>医学影像智能分析基础</t>
  </si>
  <si>
    <t>刘继欣, 张明主编</t>
  </si>
  <si>
    <t>9787030745767</t>
  </si>
  <si>
    <t>医学影像技术学</t>
  </si>
  <si>
    <t>余建明, 李真林主编</t>
  </si>
  <si>
    <t>9787504698940</t>
  </si>
  <si>
    <t>多模态医学影像智能配准技术</t>
  </si>
  <si>
    <t>郑元杰[等]著</t>
  </si>
  <si>
    <t>9787567034204</t>
  </si>
  <si>
    <t>医学影像技术及疾病应用</t>
  </si>
  <si>
    <t>杨琳琳[等]主编</t>
  </si>
  <si>
    <t>9787570626489</t>
  </si>
  <si>
    <t>医学影像诊断与技术</t>
  </si>
  <si>
    <t>杨斐等主编</t>
  </si>
  <si>
    <t>9787569333190</t>
  </si>
  <si>
    <t>分子影像学导论</t>
  </si>
  <si>
    <t>王忠良, 夏玉琼主编</t>
  </si>
  <si>
    <t>9787574403796</t>
  </si>
  <si>
    <t>医学影像与超声诊断学</t>
  </si>
  <si>
    <t>张立波, 周雨, 陈泽乐主编</t>
  </si>
  <si>
    <t>9787574408807</t>
  </si>
  <si>
    <t>实用影像医学基础与诊断</t>
  </si>
  <si>
    <t>赵昕等主编</t>
  </si>
  <si>
    <t>9787571917647</t>
  </si>
  <si>
    <t>实用影像学鉴别与诊断</t>
  </si>
  <si>
    <t>王金凤[等]主编</t>
  </si>
  <si>
    <t>9787571917777</t>
  </si>
  <si>
    <t>医学影像学与临床应用</t>
  </si>
  <si>
    <t>张忠胜[等]主编</t>
  </si>
  <si>
    <t>9787571917623</t>
  </si>
  <si>
    <t>现代医学影像与超声技术</t>
  </si>
  <si>
    <t>马玉爽[等]主编</t>
  </si>
  <si>
    <t>9787522910840</t>
  </si>
  <si>
    <t>医学影像学</t>
  </si>
  <si>
    <t>王交运, 王阳, 程晋锋编著</t>
  </si>
  <si>
    <t>9787030745385</t>
  </si>
  <si>
    <t>MR医学影像诊断学</t>
  </si>
  <si>
    <t>徐海波, 杨健, 赵心明主编</t>
  </si>
  <si>
    <t>9787559125866</t>
  </si>
  <si>
    <t>现代实用医学影像诊断学</t>
  </si>
  <si>
    <t>张付举等主编</t>
  </si>
  <si>
    <t>9787535284792</t>
  </si>
  <si>
    <t>医学影像技术与操作</t>
  </si>
  <si>
    <t>贾振雨等主编</t>
  </si>
  <si>
    <t>9787570623327</t>
  </si>
  <si>
    <t>实用临床影像技术与分析</t>
  </si>
  <si>
    <t>马宏祥著</t>
  </si>
  <si>
    <t>9787574214125</t>
  </si>
  <si>
    <t>常见疾病影像学诊断与治疗</t>
  </si>
  <si>
    <t>贾联防[等]主编</t>
  </si>
  <si>
    <t>9787523210055</t>
  </si>
  <si>
    <t>医学影像技术临床应用实践</t>
  </si>
  <si>
    <t>周建国，杨扬，李敬卫主编</t>
  </si>
  <si>
    <t>9787313293589</t>
  </si>
  <si>
    <t>医学影像与新技术应用</t>
  </si>
  <si>
    <t>曹艳, 张爱苹, 丁庆洁等主编</t>
  </si>
  <si>
    <t>9787313290083</t>
  </si>
  <si>
    <t>医学影像与超声技术</t>
  </si>
  <si>
    <t>曹艳, 吴文娟, 孙铁峰等主编</t>
  </si>
  <si>
    <t>9787313278166</t>
  </si>
  <si>
    <t>现代影像诊断与鉴别诊断</t>
  </si>
  <si>
    <t>李文勤, 韩秀香, 王倩等主编</t>
  </si>
  <si>
    <t>9787313274427</t>
  </si>
  <si>
    <t>医学影像诊断精要</t>
  </si>
  <si>
    <t>苗同敬, 李剑, 李凤英等主编</t>
  </si>
  <si>
    <t>9787313254184</t>
  </si>
  <si>
    <t>常见疾病影像学检查与诊断</t>
  </si>
  <si>
    <t>刘伟彦等主编</t>
  </si>
  <si>
    <t>9787523209776</t>
  </si>
  <si>
    <t>医学影像技术与设备管理</t>
  </si>
  <si>
    <t>牟宗峰[等]主编</t>
  </si>
  <si>
    <t>9787313293626</t>
  </si>
  <si>
    <t>临床影像诊断与核医学技术</t>
  </si>
  <si>
    <t>曹艳[等]主编</t>
  </si>
  <si>
    <t>9787571917784</t>
  </si>
  <si>
    <t>医学影像学诊断与超声技术</t>
  </si>
  <si>
    <t>王艳艳[等]主编</t>
  </si>
  <si>
    <t>9787313299949</t>
  </si>
  <si>
    <t>分子影像探针</t>
  </si>
  <si>
    <t>熊丽琴, 张春富, 叶坚主编</t>
  </si>
  <si>
    <t>9787313293541</t>
  </si>
  <si>
    <t>临床医学影像诊断与应用</t>
  </si>
  <si>
    <t>贾守勤[等]主编</t>
  </si>
  <si>
    <t>9787522916668</t>
  </si>
  <si>
    <t>实用影像诊断学</t>
  </si>
  <si>
    <t>晋佳丽，安艳荣，钱若涵编著</t>
  </si>
  <si>
    <t>9787522917283</t>
  </si>
  <si>
    <t>临床影像诊断与技术应用</t>
  </si>
  <si>
    <t>么荣荣，刘欣，焦新宇主编</t>
  </si>
  <si>
    <t>9787117356114</t>
  </si>
  <si>
    <t>医学图像处理</t>
  </si>
  <si>
    <t>冯前进主编</t>
  </si>
  <si>
    <t>9787571923730</t>
  </si>
  <si>
    <t>现代医学影像与超声医学</t>
  </si>
  <si>
    <t>孙婷[等]主编</t>
  </si>
  <si>
    <t>9787302671220</t>
  </si>
  <si>
    <t>9787117367318</t>
  </si>
  <si>
    <t>龚启勇，刘士远主编</t>
  </si>
  <si>
    <t>9787117363648</t>
  </si>
  <si>
    <t>冯仕庭，邱士军主编</t>
  </si>
  <si>
    <t>9787030772817</t>
  </si>
  <si>
    <t>医学影像信息与人工智能技术学</t>
  </si>
  <si>
    <t>刘景鑫，陈峰主编</t>
  </si>
  <si>
    <t>9787564558482</t>
  </si>
  <si>
    <t>医学影像诊断实训与考核</t>
  </si>
  <si>
    <t>2019</t>
  </si>
  <si>
    <t>蒋蕾，刘宝治主编</t>
  </si>
  <si>
    <t>9787571917616</t>
  </si>
  <si>
    <t>现代影像技术与超声医学</t>
  </si>
  <si>
    <t>李娜[等]主编</t>
  </si>
  <si>
    <t>常见疾病影像诊断与介入治疗</t>
  </si>
  <si>
    <t>林莉丽[等]主编</t>
  </si>
  <si>
    <t>现代影像诊断基础</t>
  </si>
  <si>
    <t>周福庆，朱皖，张庆主编</t>
  </si>
  <si>
    <t>医学影像护理常规</t>
  </si>
  <si>
    <t>曾小红[等]主编</t>
  </si>
  <si>
    <t>医学图像分割与校正——基于水平集方法与深度学习</t>
  </si>
  <si>
    <t>杨云云著</t>
  </si>
  <si>
    <t>首都医科大学附属北京地坛医院感染性疾病病例影像精解</t>
  </si>
  <si>
    <t>谢汝明，关春爽主编</t>
  </si>
  <si>
    <t>卢虹兵，张红梅主编</t>
  </si>
  <si>
    <t>现代医学影像诊断与技术</t>
  </si>
  <si>
    <t>张蕾等主编</t>
  </si>
  <si>
    <t>蒋蕾主编</t>
  </si>
  <si>
    <t>医学影像设备实训与考核</t>
  </si>
  <si>
    <t>石继飞，常淑香，郑来煜主编</t>
  </si>
  <si>
    <t>医学图形图像处理</t>
  </si>
  <si>
    <t>章新友，孟昭鹏主编</t>
  </si>
  <si>
    <t>全科医学实习指导</t>
  </si>
  <si>
    <t>R4-45</t>
  </si>
  <si>
    <t>张剑锋，刘翠中主编</t>
  </si>
  <si>
    <t>人体损伤医学影像学与司法鉴定</t>
  </si>
  <si>
    <t>R445  D919.4</t>
  </si>
  <si>
    <t>郭满珍</t>
  </si>
  <si>
    <t>超声诊断学 第5版：消化分册</t>
  </si>
  <si>
    <t>R445.1</t>
  </si>
  <si>
    <t>张运</t>
  </si>
  <si>
    <t>超声诊断学 第5版:妇产分册</t>
  </si>
  <si>
    <t>(美)黛博拉·莱文</t>
  </si>
  <si>
    <t>住院医师规范化培训超声医学科示范案例</t>
  </si>
  <si>
    <t>胡兵 主编</t>
  </si>
  <si>
    <t>9787574405493</t>
  </si>
  <si>
    <t>超声医学基础与临床应用</t>
  </si>
  <si>
    <t>郑斌等主编</t>
  </si>
  <si>
    <t>9787030752864</t>
  </si>
  <si>
    <t>超声危急值判读与处理</t>
  </si>
  <si>
    <t>主编吴长君 ... [等]</t>
  </si>
  <si>
    <t>9787558743368</t>
  </si>
  <si>
    <t>临床B超诊断与应用</t>
  </si>
  <si>
    <t>李慧著</t>
  </si>
  <si>
    <t>9787543342385</t>
  </si>
  <si>
    <t>介入性超声入门与实践</t>
  </si>
  <si>
    <t>王剑雄编著</t>
  </si>
  <si>
    <t>9787558745492</t>
  </si>
  <si>
    <t>超声影像经典及疑难病例解析</t>
  </si>
  <si>
    <t>卜锐主编</t>
  </si>
  <si>
    <t>9787570623150</t>
  </si>
  <si>
    <t>现代超声诊断与应用</t>
  </si>
  <si>
    <t>裴红利等主编</t>
  </si>
  <si>
    <t>9787571916794</t>
  </si>
  <si>
    <t>现代临床超声诊断实践</t>
  </si>
  <si>
    <t>沈颜芹主编</t>
  </si>
  <si>
    <t>9787571917630</t>
  </si>
  <si>
    <t>超声影像医学技术与临床</t>
  </si>
  <si>
    <t>卢伟荣[等]主编</t>
  </si>
  <si>
    <t>9787571918910</t>
  </si>
  <si>
    <t>超声医学理论与临床应用</t>
  </si>
  <si>
    <t>王少霞[等]主编</t>
  </si>
  <si>
    <t>9787571919986</t>
  </si>
  <si>
    <t>实用超声影像学精要</t>
  </si>
  <si>
    <t>刘展良[等]主编</t>
  </si>
  <si>
    <t>9787117336635</t>
  </si>
  <si>
    <t>住院医师超声医学PBL教学教案</t>
  </si>
  <si>
    <t>牛丽娟，张波主编</t>
  </si>
  <si>
    <t>9787522915678</t>
  </si>
  <si>
    <t>医学超声影像学</t>
  </si>
  <si>
    <t>赵嘉，崔剑楠，杨敏敏编著</t>
  </si>
  <si>
    <t>9787030772152</t>
  </si>
  <si>
    <t>超声医学</t>
  </si>
  <si>
    <t>(美)瑞瓦·阿内兹·库里(Reva Arnez Curry)，(美)玛丽莲·普林斯(Marilyn Prince)主编</t>
  </si>
  <si>
    <t>9787577306308</t>
  </si>
  <si>
    <t>床旁超声检查护理操作案例</t>
  </si>
  <si>
    <t>金歌，王丹主编</t>
  </si>
  <si>
    <t>9787523209264</t>
  </si>
  <si>
    <t>超声医学诊断与介入治疗精要</t>
  </si>
  <si>
    <t>陈华彬, 许锦富, 刘辉主编</t>
  </si>
  <si>
    <t>手把手学超声检查</t>
  </si>
  <si>
    <t>(日)永江学原著</t>
  </si>
  <si>
    <t>超声诊断学</t>
  </si>
  <si>
    <t>任卫东，常才主编</t>
  </si>
  <si>
    <t>姜玉新，何文主编</t>
  </si>
  <si>
    <t>床旁即时超声</t>
  </si>
  <si>
    <t>Nilam J. Soni，Robert Arntfield，Pierre Kory主编</t>
  </si>
  <si>
    <t>急诊超声诊断技术与诊断基础</t>
  </si>
  <si>
    <t>黄浩，赵现伟，张玉敏编著</t>
  </si>
  <si>
    <t>诊断超声原理与设备应用</t>
  </si>
  <si>
    <t>(英)Peter R Hoskins，(英)Kevin Marthin，(英)Abigail Thrush原著</t>
  </si>
  <si>
    <t>9787523511336</t>
  </si>
  <si>
    <t>超声基本原理</t>
  </si>
  <si>
    <t>R445.1-62</t>
  </si>
  <si>
    <t>(美) 李金蕾, 周明德, 纳里尼·瓦迪夫卢等主编</t>
  </si>
  <si>
    <t>9787309165999</t>
  </si>
  <si>
    <t>现代体部磁共振诊断学</t>
  </si>
  <si>
    <t>R445.2</t>
  </si>
  <si>
    <t>周康荣，严福华，刘士远总主编</t>
  </si>
  <si>
    <t>9787309164978</t>
  </si>
  <si>
    <t>9787543344518</t>
  </si>
  <si>
    <t>体部MRI基础</t>
  </si>
  <si>
    <t>(美)克里斯托弗·G. 罗斯(Christopher G. Roth)，(美)桑迪普·德希穆克(Sandeep Deshmukh)主编</t>
  </si>
  <si>
    <t>磁共振成像原理与应用</t>
  </si>
  <si>
    <t>吴丹</t>
  </si>
  <si>
    <t>9787122443533</t>
  </si>
  <si>
    <t>MRI读片指南</t>
  </si>
  <si>
    <t>R445.2-62</t>
  </si>
  <si>
    <t>范国光, 杨峰主编</t>
  </si>
  <si>
    <t>9787560670997</t>
  </si>
  <si>
    <t>智能医学影像解译</t>
  </si>
  <si>
    <t>西安电子科技大学出版社</t>
  </si>
  <si>
    <t>R445-39</t>
  </si>
  <si>
    <t>缑水平[等]编著</t>
  </si>
  <si>
    <t>9787117363464</t>
  </si>
  <si>
    <t>影像技师临床工作指南</t>
  </si>
  <si>
    <t>R445-62</t>
  </si>
  <si>
    <t>余建明，李真林主编</t>
  </si>
  <si>
    <t>9787508551210</t>
  </si>
  <si>
    <t>风骨</t>
  </si>
  <si>
    <t>五洲传播出版社</t>
  </si>
  <si>
    <t>R445-64</t>
  </si>
  <si>
    <t>李铁军显微摄影</t>
  </si>
  <si>
    <t>临床护理实践与医学检验</t>
  </si>
  <si>
    <t>R446</t>
  </si>
  <si>
    <t>尹亚未   孙宁宁</t>
  </si>
  <si>
    <t>*分子诊断学</t>
  </si>
  <si>
    <t>r446</t>
  </si>
  <si>
    <t>李伟等</t>
  </si>
  <si>
    <t>微生物学检验</t>
  </si>
  <si>
    <t>吴正吉</t>
  </si>
  <si>
    <t>9787117357128</t>
  </si>
  <si>
    <t>9787523505373</t>
  </si>
  <si>
    <t>医学检验实践技能学</t>
  </si>
  <si>
    <t>浦春, 李玉云主编</t>
  </si>
  <si>
    <t>9787567036017</t>
  </si>
  <si>
    <t>医学检验诊断与临床新技术</t>
  </si>
  <si>
    <t>牛鑫, 乔广梅, 田鹤锋等主编</t>
  </si>
  <si>
    <t>9787574214637</t>
  </si>
  <si>
    <t>新编现代检验医学</t>
  </si>
  <si>
    <t>张书芬[等]主编</t>
  </si>
  <si>
    <t>9787313300683</t>
  </si>
  <si>
    <t>分子诊断技术及临床应用</t>
  </si>
  <si>
    <t>李敏, 关明, 李冬, 刘维薇主编</t>
  </si>
  <si>
    <t>9787577205236</t>
  </si>
  <si>
    <t>9787313290755</t>
  </si>
  <si>
    <t>实用检验医学实践</t>
  </si>
  <si>
    <t>刘文波编著</t>
  </si>
  <si>
    <t>9787313278258</t>
  </si>
  <si>
    <t>新编检验医学思维与实践</t>
  </si>
  <si>
    <t>王文花[等]主编</t>
  </si>
  <si>
    <t>9787313289230</t>
  </si>
  <si>
    <t>乔富浩[等]主编</t>
  </si>
  <si>
    <t>9787030784704</t>
  </si>
  <si>
    <t>分子诊断技术与应用</t>
  </si>
  <si>
    <t>李明，周宏伟主编</t>
  </si>
  <si>
    <t>9787030785794</t>
  </si>
  <si>
    <t>9787567038097</t>
  </si>
  <si>
    <t>实用医学检验基础与临床</t>
  </si>
  <si>
    <t>吴潼[等]主编</t>
  </si>
  <si>
    <t>9787117363334</t>
  </si>
  <si>
    <t>医学检验导论</t>
  </si>
  <si>
    <t>龚道元，林发全，李一荣主编</t>
  </si>
  <si>
    <t>9787313313287</t>
  </si>
  <si>
    <t>明明白白做医学检查</t>
  </si>
  <si>
    <t>汪太松主编</t>
  </si>
  <si>
    <t>9787547865194</t>
  </si>
  <si>
    <t>现代医学检验技术与药物应用</t>
  </si>
  <si>
    <t>范晓  宋雨芯</t>
  </si>
  <si>
    <t>医学检验项目选择与临床应用</t>
  </si>
  <si>
    <t>王兰兰，石运莹主编</t>
  </si>
  <si>
    <t>实验诊断学</t>
  </si>
  <si>
    <t>刘成玉，郑文芝，林发全主编</t>
  </si>
  <si>
    <t>临床医学检验与影像</t>
  </si>
  <si>
    <t>贾稳，张萍，周雯主编</t>
  </si>
  <si>
    <t>检验与临床思维案例：内分泌疾病（第尔辑）</t>
  </si>
  <si>
    <t>R446.1</t>
  </si>
  <si>
    <t>王成彬</t>
  </si>
  <si>
    <t>临床基础检验学</t>
  </si>
  <si>
    <t>r446.1</t>
  </si>
  <si>
    <t>龚道元 等</t>
  </si>
  <si>
    <t>生物化学检验</t>
  </si>
  <si>
    <t>张静文</t>
  </si>
  <si>
    <t>全科医学辅助检查</t>
  </si>
  <si>
    <t>中山大学</t>
  </si>
  <si>
    <t>尚斌芳</t>
  </si>
  <si>
    <t>9787574403086</t>
  </si>
  <si>
    <t>现代医学检验与临床诊断</t>
  </si>
  <si>
    <t>张恒丽等主编</t>
  </si>
  <si>
    <t>9787543989283</t>
  </si>
  <si>
    <t>现代医学检验与临床研究</t>
  </si>
  <si>
    <t>荆燕[等]主编</t>
  </si>
  <si>
    <t>9787030741400</t>
  </si>
  <si>
    <t>检验与临床思维案例</t>
  </si>
  <si>
    <t>王成彬总主编</t>
  </si>
  <si>
    <t>9787117353465</t>
  </si>
  <si>
    <t>临床化学检验案例分析</t>
  </si>
  <si>
    <t>郑铁生, 涂建成主编</t>
  </si>
  <si>
    <t>9787572712036</t>
  </si>
  <si>
    <t>实用医学检验技术与临床应用</t>
  </si>
  <si>
    <t>李太彬主编</t>
  </si>
  <si>
    <t>9787030781338</t>
  </si>
  <si>
    <t>临床检验方法性能验证与确认</t>
  </si>
  <si>
    <t>黄宪章, 王建兵主编</t>
  </si>
  <si>
    <t>9787117354608</t>
  </si>
  <si>
    <t>临床形态学检验案例分析</t>
  </si>
  <si>
    <t>郑铁生, 岳保红主编</t>
  </si>
  <si>
    <t>9787523208472</t>
  </si>
  <si>
    <t>实用临床检验医学</t>
  </si>
  <si>
    <t>朱会娟[等]主编</t>
  </si>
  <si>
    <t>9787558744990</t>
  </si>
  <si>
    <t>医学检验技术与临床应用</t>
  </si>
  <si>
    <t>杨勤德编</t>
  </si>
  <si>
    <t>9787571916664</t>
  </si>
  <si>
    <t>现代检验技术与临床应用</t>
  </si>
  <si>
    <t>张峰[等]主编</t>
  </si>
  <si>
    <t>9787558741838</t>
  </si>
  <si>
    <t>临床免疫学分析仪器</t>
  </si>
  <si>
    <t>张臣舜[等]主编</t>
  </si>
  <si>
    <t>9787559125415</t>
  </si>
  <si>
    <t>现代临床检验进展</t>
  </si>
  <si>
    <t>苗青等主编</t>
  </si>
  <si>
    <t>9787574210653</t>
  </si>
  <si>
    <t>精编医学检验技术理论与临床应用</t>
  </si>
  <si>
    <t>戴薇[等]主编</t>
  </si>
  <si>
    <t>9787313293695</t>
  </si>
  <si>
    <t>医学检验与临床应用</t>
  </si>
  <si>
    <t>肖颖宾, 许敏, 胡传水等主编</t>
  </si>
  <si>
    <t>9787313290069</t>
  </si>
  <si>
    <t>新编检验医学与临床应用</t>
  </si>
  <si>
    <t>赵艳, 孙玉霞, 刘向华等主编</t>
  </si>
  <si>
    <t>9787313274434</t>
  </si>
  <si>
    <t>现代常见疾病医学检验与应用</t>
  </si>
  <si>
    <t>冯军国, 张颖, 李晓梅等主编</t>
  </si>
  <si>
    <t>9787313295965</t>
  </si>
  <si>
    <t>临床检验操作常规</t>
  </si>
  <si>
    <t>周水琴[等]主编</t>
  </si>
  <si>
    <t>9787571919962</t>
  </si>
  <si>
    <t>现代医学检验与临床</t>
  </si>
  <si>
    <t>马全成[等]主编</t>
  </si>
  <si>
    <t>9787542786791</t>
  </si>
  <si>
    <t>现代检验医学与临床解读</t>
  </si>
  <si>
    <t>韩新海等主编</t>
  </si>
  <si>
    <t>9787117354738</t>
  </si>
  <si>
    <t>郑铁生, 倪培华主编</t>
  </si>
  <si>
    <t>9787574404885</t>
  </si>
  <si>
    <t>生物分析与检验研究</t>
  </si>
  <si>
    <t>马博，于萍，涂文娇著</t>
  </si>
  <si>
    <t>9787117365314</t>
  </si>
  <si>
    <t>临床基础检验学实验指导</t>
  </si>
  <si>
    <t>岳保红，高海燕主编</t>
  </si>
  <si>
    <t>9787568946841</t>
  </si>
  <si>
    <t>杜鲁涛[等]主编</t>
  </si>
  <si>
    <t>9787568946858</t>
  </si>
  <si>
    <t>顾兵[等]主编</t>
  </si>
  <si>
    <t>9787568946834</t>
  </si>
  <si>
    <t>崔巍[等]主编</t>
  </si>
  <si>
    <t>9787523514115</t>
  </si>
  <si>
    <t>生物化学检验与临床实践</t>
  </si>
  <si>
    <t>张海燕，曹月欣，陈燕主编</t>
  </si>
  <si>
    <t>9787030793270</t>
  </si>
  <si>
    <t>生物化学检验技术</t>
  </si>
  <si>
    <t>仲其军，张淑芳主编</t>
  </si>
  <si>
    <t>临床实验室智能化建设与应用</t>
  </si>
  <si>
    <t>毛远丽，温冬梅，陈锦添主编</t>
  </si>
  <si>
    <t>检验与临床思维案例血液与体液相关疾病</t>
  </si>
  <si>
    <t>崔巍，续薇，王学锋主编</t>
  </si>
  <si>
    <t>临床生化检验案例分析</t>
  </si>
  <si>
    <t>张秀明，李朝阳主编</t>
  </si>
  <si>
    <t>区域医学检验质量同质化建设与管理</t>
  </si>
  <si>
    <t>龚倩，侯彦强，王青主编</t>
  </si>
  <si>
    <t>实用检验技术与临床应用</t>
  </si>
  <si>
    <t>卢春生[等]主编</t>
  </si>
  <si>
    <t>检验医学实用案例分析与拓展</t>
  </si>
  <si>
    <t>路璐，朱雅迪，宁永忠主编</t>
  </si>
  <si>
    <t>临床输血学检验</t>
  </si>
  <si>
    <t>R446.11</t>
  </si>
  <si>
    <t>胡丽华</t>
  </si>
  <si>
    <t>9787030785138</t>
  </si>
  <si>
    <t>临床输血学检验技术</t>
  </si>
  <si>
    <t>夏荣，蔡晓红主编</t>
  </si>
  <si>
    <t>临床输血检验技术实验指导</t>
  </si>
  <si>
    <t>孙晓春，彭永正，王勇军主编</t>
  </si>
  <si>
    <t>9787543344471</t>
  </si>
  <si>
    <t>血液细胞生理病理学图谱</t>
  </si>
  <si>
    <t>R446.11-64</t>
  </si>
  <si>
    <t>茹永新, 杨亦青, 张云编著</t>
  </si>
  <si>
    <t>异常血红蛋白电泳图谱</t>
  </si>
  <si>
    <t>纪玲，徐安平主编</t>
  </si>
  <si>
    <t>9787547865170</t>
  </si>
  <si>
    <t>临床血液和体液检验标准化操作程序</t>
  </si>
  <si>
    <t>R446.11-65</t>
  </si>
  <si>
    <t>徐翀[等]主编</t>
  </si>
  <si>
    <t>9787547865125</t>
  </si>
  <si>
    <t>临床化学检验标准化操作程序</t>
  </si>
  <si>
    <t>R446.1-65</t>
  </si>
  <si>
    <t>范列英[等]主编</t>
  </si>
  <si>
    <t>9787030760272</t>
  </si>
  <si>
    <t>临床病原微生物精准诊断</t>
  </si>
  <si>
    <t>R446.5</t>
  </si>
  <si>
    <t>赵晓东，黄荣忠主编</t>
  </si>
  <si>
    <t>9787122451361</t>
  </si>
  <si>
    <t>微生物学临床一线难题释疑</t>
  </si>
  <si>
    <t>陆伟伟，王静静，宁永忠主编</t>
  </si>
  <si>
    <t>9787558745072</t>
  </si>
  <si>
    <t>病原微生物诊断现状及临床检验</t>
  </si>
  <si>
    <t>刘君[等]主编</t>
  </si>
  <si>
    <t>法医微生物与生物安全</t>
  </si>
  <si>
    <t>严江伟主编</t>
  </si>
  <si>
    <t>9787571023010</t>
  </si>
  <si>
    <t>临床微生物学袖珍指南</t>
  </si>
  <si>
    <t>R446.5-62</t>
  </si>
  <si>
    <t>(美)克里斯托弗·多恩(Christopher Doern)著</t>
  </si>
  <si>
    <t>9787547865101</t>
  </si>
  <si>
    <t>临床微生物检验标准化操作程序</t>
  </si>
  <si>
    <t>R446.5-65</t>
  </si>
  <si>
    <t>周庭银[等]主编</t>
  </si>
  <si>
    <t>9787117363860</t>
  </si>
  <si>
    <t>临床免疫学检验</t>
  </si>
  <si>
    <t>R446.6</t>
  </si>
  <si>
    <t>郑晓群，葛胜祥，潘云燕主编</t>
  </si>
  <si>
    <t>标记免疫分析</t>
  </si>
  <si>
    <t>颜光涛主编</t>
  </si>
  <si>
    <t>9787117365659</t>
  </si>
  <si>
    <t>免疫血液学方法</t>
  </si>
  <si>
    <t>R446.61</t>
  </si>
  <si>
    <t>Susan T. Johnson，W. John Judd，Jill R. Storry原著</t>
  </si>
  <si>
    <t>9787547865118</t>
  </si>
  <si>
    <t>临床免疫检验标准化操作程序</t>
  </si>
  <si>
    <t>R446.6-65</t>
  </si>
  <si>
    <t>李莉[等]主编</t>
  </si>
  <si>
    <t>临床基因扩增检验技术实践与管理</t>
  </si>
  <si>
    <t>R446.69</t>
  </si>
  <si>
    <t>曾艳芬主编</t>
  </si>
  <si>
    <t>9787565928154</t>
  </si>
  <si>
    <t>临床脱落细胞学检验技术</t>
  </si>
  <si>
    <t>R446.8</t>
  </si>
  <si>
    <t>黄泽智[等]主编</t>
  </si>
  <si>
    <t>9787535287823</t>
  </si>
  <si>
    <t>实用病理诊断与评估</t>
  </si>
  <si>
    <t>潘锋著</t>
  </si>
  <si>
    <t>9787522913773</t>
  </si>
  <si>
    <t>医学病理学诊断技术应用</t>
  </si>
  <si>
    <t>韩伟，华威，寇天雷主编</t>
  </si>
  <si>
    <t>9787117362283</t>
  </si>
  <si>
    <t>临床脱落细胞检验形态学</t>
  </si>
  <si>
    <t>龚道元，张式鸿，闫海润主编</t>
  </si>
  <si>
    <t>ISO15189病理实验室认可实践</t>
  </si>
  <si>
    <t>R446.8-65</t>
  </si>
  <si>
    <t>杜祥[等]主编</t>
  </si>
  <si>
    <t>9787513285940</t>
  </si>
  <si>
    <t>医学检验实验教程</t>
  </si>
  <si>
    <t>R446-33</t>
  </si>
  <si>
    <t>梁文杰, 张国军, 陈文娜主编</t>
  </si>
  <si>
    <t>9787117357135</t>
  </si>
  <si>
    <t>医学实验室质量体系文件编写指南</t>
  </si>
  <si>
    <t>R446-62</t>
  </si>
  <si>
    <t>庄俊华，黄宪章，胡冬梅主编</t>
  </si>
  <si>
    <t>9787547865200</t>
  </si>
  <si>
    <t>分子诊断标准化操作程序</t>
  </si>
  <si>
    <t>R446-65</t>
  </si>
  <si>
    <t>马越云[等]主编</t>
  </si>
  <si>
    <t>9787577211824</t>
  </si>
  <si>
    <t>临床医学实验室安全与操作规范</t>
  </si>
  <si>
    <t>王征主编</t>
  </si>
  <si>
    <t>【禁止网售】检验科操作规范与处理策略</t>
  </si>
  <si>
    <t>于潇榕等主编</t>
  </si>
  <si>
    <t>就医宝典——大医生问答</t>
  </si>
  <si>
    <t>R4-49</t>
  </si>
  <si>
    <t>胡三元</t>
  </si>
  <si>
    <t>9787542785589</t>
  </si>
  <si>
    <t>“慢”长守护</t>
  </si>
  <si>
    <t>陆唯怡, 张舒娴, 张海扬主编</t>
  </si>
  <si>
    <t>9787571025984</t>
  </si>
  <si>
    <t>医生，我没事吧？！</t>
  </si>
  <si>
    <t>(美)克里斯托弗·凯利(Christopher Kelly)，(美)马克·艾森伯格(Marc Eisenberg)著</t>
  </si>
  <si>
    <t>9787572711299</t>
  </si>
  <si>
    <t>感染性疾病那些事儿</t>
  </si>
  <si>
    <t>吕晓菊, 邓蓉主编</t>
  </si>
  <si>
    <t>中青年男性就医指导</t>
  </si>
  <si>
    <t>姜辉主编</t>
  </si>
  <si>
    <t>9787117367561</t>
  </si>
  <si>
    <t>中西医结合全科医学概论</t>
  </si>
  <si>
    <t>R45</t>
  </si>
  <si>
    <t>李琰华，张烁主编</t>
  </si>
  <si>
    <t>9787117353854</t>
  </si>
  <si>
    <t>处方审核基本知识</t>
  </si>
  <si>
    <t>R451</t>
  </si>
  <si>
    <t>郑锦坤，邱凯锋，吴晓松主编</t>
  </si>
  <si>
    <t>216种常见病门诊处方全书</t>
  </si>
  <si>
    <t>任清良，赵平武主编</t>
  </si>
  <si>
    <t>感染性疾病</t>
  </si>
  <si>
    <t>吴红卫，陈杰主编</t>
  </si>
  <si>
    <t>临床路径治疗药物释义：骨科分册</t>
  </si>
  <si>
    <t>R452</t>
  </si>
  <si>
    <t>临床路径治疗药物释义  专家组编</t>
  </si>
  <si>
    <t>9787521433579</t>
  </si>
  <si>
    <t>直肠给药疗法</t>
  </si>
  <si>
    <t>朱立, 孙慧怡主编</t>
  </si>
  <si>
    <t>9787030783264</t>
  </si>
  <si>
    <t>基本化学药品和生物制品用药指导</t>
  </si>
  <si>
    <t>宋金春, 宋杨一嫣, 王丽萍等主编</t>
  </si>
  <si>
    <t>9787313295545</t>
  </si>
  <si>
    <t>现代护理用药与实践</t>
  </si>
  <si>
    <t>秦赞秋编著</t>
  </si>
  <si>
    <t>9787117364966</t>
  </si>
  <si>
    <t>常见疾病用药指导</t>
  </si>
  <si>
    <t>张慧莉，黄静，奚炜主编</t>
  </si>
  <si>
    <t>9787542785701</t>
  </si>
  <si>
    <t>实话“石”说</t>
  </si>
  <si>
    <t>R452-49</t>
  </si>
  <si>
    <t>石浩强编著</t>
  </si>
  <si>
    <t>9787522912530</t>
  </si>
  <si>
    <t>现代临床药物治疗基础与实践</t>
  </si>
  <si>
    <t>R453</t>
  </si>
  <si>
    <t>甄怡君, 孙彩丽, 刘宣彤主编</t>
  </si>
  <si>
    <t>9787570620197</t>
  </si>
  <si>
    <t>临床常见病药物治疗</t>
  </si>
  <si>
    <t>马娜等主编</t>
  </si>
  <si>
    <t>9787312060588</t>
  </si>
  <si>
    <t>姜远英主编</t>
  </si>
  <si>
    <t>9787567923188</t>
  </si>
  <si>
    <t>热病</t>
  </si>
  <si>
    <t>R453.2-62</t>
  </si>
  <si>
    <t>(美)戴维·吉尔伯特(David N. Gilbert)[等]主编</t>
  </si>
  <si>
    <t>热病——桑福德抗微生物治疗指南（新译第40版）</t>
  </si>
  <si>
    <t>Jay P. Sanford著</t>
  </si>
  <si>
    <t>9787115606389</t>
  </si>
  <si>
    <t>运动康复训练动作全书</t>
  </si>
  <si>
    <t>R454</t>
  </si>
  <si>
    <t>(英)伊丽莎白·布赖恩(Elizabeth Bryan)著</t>
  </si>
  <si>
    <t>9787564439682</t>
  </si>
  <si>
    <t>运动康复技术</t>
  </si>
  <si>
    <t>北京体育大学出版社</t>
  </si>
  <si>
    <t>王安利主编</t>
  </si>
  <si>
    <t>武亮主编</t>
  </si>
  <si>
    <t>光疗与疼痛</t>
  </si>
  <si>
    <t>R454.2</t>
  </si>
  <si>
    <t>朱平</t>
  </si>
  <si>
    <t>9787518443956</t>
  </si>
  <si>
    <t>音乐治疗临床应用和案例</t>
  </si>
  <si>
    <t>R454.3</t>
  </si>
  <si>
    <t>滕健, (奥) 沃尔夫冈·马斯特纳克著</t>
  </si>
  <si>
    <t>9787552329636</t>
  </si>
  <si>
    <t>数字音乐冥想 绽放生命的光</t>
  </si>
  <si>
    <t>上海音乐出版社</t>
  </si>
  <si>
    <t>秦毅，毛媚著</t>
  </si>
  <si>
    <t>9787307238459</t>
  </si>
  <si>
    <t>音乐治疗与身心健康研究</t>
  </si>
  <si>
    <t>刘莎著</t>
  </si>
  <si>
    <t>9787523502280</t>
  </si>
  <si>
    <t>治疗性低温理论与实践</t>
  </si>
  <si>
    <t>R454.4</t>
  </si>
  <si>
    <t>马青变，郑康主编</t>
  </si>
  <si>
    <t>水治疗康复指南</t>
  </si>
  <si>
    <t>R454.5</t>
  </si>
  <si>
    <t>王俊主编</t>
  </si>
  <si>
    <t>9787568945783</t>
  </si>
  <si>
    <t>森林疗法</t>
  </si>
  <si>
    <t>R454.6</t>
  </si>
  <si>
    <t>(英)莎拉·伊文斯(Sarah Ivens)著</t>
  </si>
  <si>
    <t>运动疗法技术学 第二版</t>
  </si>
  <si>
    <t>R455</t>
  </si>
  <si>
    <t>纪树荣主编</t>
  </si>
  <si>
    <t>临床运动疗法学（第二版）</t>
  </si>
  <si>
    <t>张琦</t>
  </si>
  <si>
    <t>舞动地图：115个身心舞动练习</t>
  </si>
  <si>
    <t>文化艺术</t>
  </si>
  <si>
    <t xml:space="preserve">顾丽 徐青林 </t>
  </si>
  <si>
    <t>9787564439491</t>
  </si>
  <si>
    <t>运动处方概要</t>
  </si>
  <si>
    <t>王正珍主编</t>
  </si>
  <si>
    <t>9787040611489</t>
  </si>
  <si>
    <t>慢性病运动康复</t>
  </si>
  <si>
    <t>杨翼，王国祥主编</t>
  </si>
  <si>
    <t>9787115646149</t>
  </si>
  <si>
    <t>全身疼痛退散！</t>
  </si>
  <si>
    <t>闫琪，刘亮，人邮体育编著</t>
  </si>
  <si>
    <t>体育康复</t>
  </si>
  <si>
    <t>黄力平，张钧主编</t>
  </si>
  <si>
    <t>运动疗法</t>
  </si>
  <si>
    <t>王雪强，王于领主编</t>
  </si>
  <si>
    <t>9787302662945</t>
  </si>
  <si>
    <t>细胞和基因治疗产品的非临床评价研究</t>
  </si>
  <si>
    <t>R456</t>
  </si>
  <si>
    <t>王全军，王庆利，耿兴超主编</t>
  </si>
  <si>
    <t>9787576608670</t>
  </si>
  <si>
    <t>血站质量管理体系文件示范文本及百例优秀案例</t>
  </si>
  <si>
    <t>R457.1</t>
  </si>
  <si>
    <t>傅强, 周静宇主编</t>
  </si>
  <si>
    <t>9787558750984</t>
  </si>
  <si>
    <t>血站检验质量管理实务</t>
  </si>
  <si>
    <t>段友斌，杨哲主编</t>
  </si>
  <si>
    <t>9787522913797</t>
  </si>
  <si>
    <t>现代输血技术与临床应用</t>
  </si>
  <si>
    <t>刘子豪, 李志宏, 曹荣祎主编</t>
  </si>
  <si>
    <t>现代临床输血与检验</t>
  </si>
  <si>
    <t>张立娥[等]主编</t>
  </si>
  <si>
    <t>富血小板血浆临床应用荟萃</t>
  </si>
  <si>
    <t>高放[等]主编</t>
  </si>
  <si>
    <t>9787502653170</t>
  </si>
  <si>
    <t>欧洲血站标准操作规程</t>
  </si>
  <si>
    <t>R457.1-65</t>
  </si>
  <si>
    <t>欧洲血站标准操作规程项目组成员著</t>
  </si>
  <si>
    <t>静脉治疗实用工具书</t>
  </si>
  <si>
    <t>新疆大学</t>
  </si>
  <si>
    <t>R457.2</t>
  </si>
  <si>
    <t>许晓岚</t>
  </si>
  <si>
    <t>9787558753725</t>
  </si>
  <si>
    <t>静脉治疗临床护理实践</t>
  </si>
  <si>
    <t>潘丽娟，张秀娟，周志琼主编</t>
  </si>
  <si>
    <t>静脉治疗病人必读</t>
  </si>
  <si>
    <t>夏开萍，袁忠，林琴主编</t>
  </si>
  <si>
    <t>特殊用药临床输注</t>
  </si>
  <si>
    <t>李雪玉，赵庆春主编</t>
  </si>
  <si>
    <t>9787117357920</t>
  </si>
  <si>
    <t>脐带血造血干细胞移植</t>
  </si>
  <si>
    <t>R457.7</t>
  </si>
  <si>
    <t>孙自敏主编</t>
  </si>
  <si>
    <t>9787312059377</t>
  </si>
  <si>
    <t>脐血移植基础与临床</t>
  </si>
  <si>
    <t>朱小玉主编</t>
  </si>
  <si>
    <t>细胞治疗</t>
  </si>
  <si>
    <t>毛开云，范月蕾，陈大明主编</t>
  </si>
  <si>
    <t>9787521443776</t>
  </si>
  <si>
    <t>临床营养技术</t>
  </si>
  <si>
    <t>R459.3</t>
  </si>
  <si>
    <t>熊万军主编</t>
  </si>
  <si>
    <t>9787030752772</t>
  </si>
  <si>
    <t>实用运动营养学</t>
  </si>
  <si>
    <t>9787559125422</t>
  </si>
  <si>
    <t>临床常见病营养与康复治疗</t>
  </si>
  <si>
    <t>林静等主编</t>
  </si>
  <si>
    <t>9787313302786</t>
  </si>
  <si>
    <t>临床营养学</t>
  </si>
  <si>
    <t>蔡威，沈秀华主编</t>
  </si>
  <si>
    <t>9787308245913</t>
  </si>
  <si>
    <t>现代医院膳食管理</t>
  </si>
  <si>
    <t>邵浙新，李娟主编</t>
  </si>
  <si>
    <t>9787117365376</t>
  </si>
  <si>
    <t>史琳娜，谭荣韶主编</t>
  </si>
  <si>
    <t>9787567924116</t>
  </si>
  <si>
    <t>9787567923669</t>
  </si>
  <si>
    <t>维生素D</t>
  </si>
  <si>
    <t>宁志伟著</t>
  </si>
  <si>
    <t>(澳)路易丝·伯克，(澳)维基·迪金，(澳)米歇尔·迈尼汉主编</t>
  </si>
  <si>
    <t>石汉平，凌文华，李增宁主编</t>
  </si>
  <si>
    <t>临床营养诊疗疑难病例集锦</t>
  </si>
  <si>
    <t>于健春主编</t>
  </si>
  <si>
    <t>家庭肠内营养</t>
  </si>
  <si>
    <t>于健春，陈伟，王新颖主编</t>
  </si>
  <si>
    <t>9787560780214</t>
  </si>
  <si>
    <t>防患祛病话营养</t>
  </si>
  <si>
    <t>R459.3-49</t>
  </si>
  <si>
    <t>赵长峰主编</t>
  </si>
  <si>
    <t>9787558746253</t>
  </si>
  <si>
    <t>腹膜透析基础与临床</t>
  </si>
  <si>
    <t>R459.5</t>
  </si>
  <si>
    <t>周竹，樊文星，王晋文主编</t>
  </si>
  <si>
    <t>实用腹膜透析操作规范与图解</t>
  </si>
  <si>
    <t>R459.5-65</t>
  </si>
  <si>
    <t>林海雪，周芳芳，罗群主编</t>
  </si>
  <si>
    <t>9787565929434</t>
  </si>
  <si>
    <t>机械通气基本技术</t>
  </si>
  <si>
    <t>R459.6</t>
  </si>
  <si>
    <t>赵慧颖, 安友仲主编</t>
  </si>
  <si>
    <t>9787117347761</t>
  </si>
  <si>
    <t>机械通气护理图解与视频</t>
  </si>
  <si>
    <t>成守珍，高明榕主编</t>
  </si>
  <si>
    <t>高压氧与系统疾病治疗</t>
  </si>
  <si>
    <t>杨春辉，余群主编</t>
  </si>
  <si>
    <t>急诊医学（留学生与双语教学）</t>
  </si>
  <si>
    <t>2020-04-04</t>
  </si>
  <si>
    <t>R459.7</t>
  </si>
  <si>
    <t>柴艳芳</t>
  </si>
  <si>
    <t>救护概论与教学法</t>
  </si>
  <si>
    <t>2024-02-28</t>
  </si>
  <si>
    <t>中国红十字会总会</t>
  </si>
  <si>
    <t>救护员</t>
  </si>
  <si>
    <t>中国红十字会</t>
  </si>
  <si>
    <t>常见急症与避险逃生</t>
  </si>
  <si>
    <t>急诊医师值班日志.2</t>
  </si>
  <si>
    <t xml:space="preserve">宗建平 </t>
  </si>
  <si>
    <t>现场急救知识与技能</t>
  </si>
  <si>
    <t>9787547863930</t>
  </si>
  <si>
    <t>实用急救医学</t>
  </si>
  <si>
    <t>钱义明主编</t>
  </si>
  <si>
    <t>9787516760888</t>
  </si>
  <si>
    <t>应急救护知识</t>
  </si>
  <si>
    <t>刘建，赵雨霄主编</t>
  </si>
  <si>
    <t>9787523205532</t>
  </si>
  <si>
    <t>危重病医学</t>
  </si>
  <si>
    <t>刘克玄，余剑波主编</t>
  </si>
  <si>
    <t>9787230059015</t>
  </si>
  <si>
    <t>现代急诊科疾病救治精要</t>
  </si>
  <si>
    <t>谭国平主编</t>
  </si>
  <si>
    <t>9787521444414</t>
  </si>
  <si>
    <t>重症医学科医院感染与防控技术流程</t>
  </si>
  <si>
    <t>孔立, 周蕾, 孟宪卿主编</t>
  </si>
  <si>
    <t>9787040583861</t>
  </si>
  <si>
    <t>急诊医学</t>
  </si>
  <si>
    <t>李小刚主编</t>
  </si>
  <si>
    <t>9787523511572</t>
  </si>
  <si>
    <t>首都医科大学附属北京地坛医院感染性疾病危重症病例精解</t>
  </si>
  <si>
    <t>刘景院, 蒲琳主编</t>
  </si>
  <si>
    <t>9787117352864</t>
  </si>
  <si>
    <t>急诊与院前急救大平台建设</t>
  </si>
  <si>
    <t>吕传柱主编</t>
  </si>
  <si>
    <t>9787117309745</t>
  </si>
  <si>
    <t>第一目击者</t>
  </si>
  <si>
    <t>田军章, 叶泽兵主编</t>
  </si>
  <si>
    <t>9787522914145</t>
  </si>
  <si>
    <t>急诊与重症医学科新诊疗</t>
  </si>
  <si>
    <t>闫春江, 陈立强, 肖金凤主编</t>
  </si>
  <si>
    <t>9787567035645</t>
  </si>
  <si>
    <t>实用临床急危重症诊疗</t>
  </si>
  <si>
    <t>张檑, 王中焕, 张雪菲等主编</t>
  </si>
  <si>
    <t>9787558745096</t>
  </si>
  <si>
    <t>现代实用院前急救学</t>
  </si>
  <si>
    <t>9787574213463</t>
  </si>
  <si>
    <t>急危重症救治与护理</t>
  </si>
  <si>
    <t>朱思良[等]主编</t>
  </si>
  <si>
    <t>9787574214057</t>
  </si>
  <si>
    <t>急诊医学诊疗与护理</t>
  </si>
  <si>
    <t>王新铮[等]主编</t>
  </si>
  <si>
    <t>9787574214576</t>
  </si>
  <si>
    <t>急危重症中西医结合救治策略</t>
  </si>
  <si>
    <t>张斌[等]主编</t>
  </si>
  <si>
    <t>9787313293923</t>
  </si>
  <si>
    <t>现代急诊医学与重症治疗</t>
  </si>
  <si>
    <t>刘长波, 刘明波, 陈国栋等主编</t>
  </si>
  <si>
    <t>9787574408784</t>
  </si>
  <si>
    <t>急危重症医学与急诊急救</t>
  </si>
  <si>
    <t>李庆伦等主编</t>
  </si>
  <si>
    <t>9787523604816</t>
  </si>
  <si>
    <t>重症超声学</t>
  </si>
  <si>
    <t>(美)Craig M. Lilly[等]原著</t>
  </si>
  <si>
    <t>9787523211038</t>
  </si>
  <si>
    <t>应对危及生命的紧急事件</t>
  </si>
  <si>
    <t>(法)帕特里克·普莱森斯(Patrick Plaisance)主编</t>
  </si>
  <si>
    <t>9787313294098</t>
  </si>
  <si>
    <t>临床急诊急救与重症护理</t>
  </si>
  <si>
    <t>尹弘伟[等]主编</t>
  </si>
  <si>
    <t>9787571920111</t>
  </si>
  <si>
    <t>临床急诊与重症医学</t>
  </si>
  <si>
    <t>邢帅[等]主编</t>
  </si>
  <si>
    <t>9787559132253</t>
  </si>
  <si>
    <t>急救与护理的方法研究</t>
  </si>
  <si>
    <t>徐雁，惠青山，杨兰著</t>
  </si>
  <si>
    <t>9787571913878</t>
  </si>
  <si>
    <t>紧急救护避险一本通</t>
  </si>
  <si>
    <t>徐珊珊主编</t>
  </si>
  <si>
    <t>9787521445411</t>
  </si>
  <si>
    <t>重症护理教学案例</t>
  </si>
  <si>
    <t>王欣然, 李黎明, 米洁主编</t>
  </si>
  <si>
    <t>9787558751271</t>
  </si>
  <si>
    <t>基层医院院前急救指导</t>
  </si>
  <si>
    <t>李斌[等]主编</t>
  </si>
  <si>
    <t>9787117363679</t>
  </si>
  <si>
    <t>ICU后综合征干预及康复关键技术</t>
  </si>
  <si>
    <t>江智霞主编</t>
  </si>
  <si>
    <t>9787577205304</t>
  </si>
  <si>
    <t>安全教育</t>
  </si>
  <si>
    <t>秦利，杨水华主编</t>
  </si>
  <si>
    <t>9787117356510</t>
  </si>
  <si>
    <t>急诊心电图分册</t>
  </si>
  <si>
    <t>徐军，杨建中，高鹏主编</t>
  </si>
  <si>
    <t>9787571922276</t>
  </si>
  <si>
    <t>实用急危重症医学</t>
  </si>
  <si>
    <t>张众慧[等]主编</t>
  </si>
  <si>
    <t>9787542787736</t>
  </si>
  <si>
    <t>临床急危重症急救</t>
  </si>
  <si>
    <t>刘泉等主编</t>
  </si>
  <si>
    <t>9787117364614</t>
  </si>
  <si>
    <t>中西医结合重症医学PBL教程</t>
  </si>
  <si>
    <t>赖芳，韩云，翁燕娜主编</t>
  </si>
  <si>
    <t>9787547866931</t>
  </si>
  <si>
    <t>危重症护理典型病例分析</t>
  </si>
  <si>
    <t>冯苹，陆小英，张伟英主编</t>
  </si>
  <si>
    <t>9787567924345</t>
  </si>
  <si>
    <t>协和急诊经典临床案例解析与思维训练</t>
  </si>
  <si>
    <t>朱华栋，刘业成主编</t>
  </si>
  <si>
    <t>9787547867655</t>
  </si>
  <si>
    <t>实用中西医结合急救医学</t>
  </si>
  <si>
    <t>熊旭东，施荣主编</t>
  </si>
  <si>
    <t>9787311066956</t>
  </si>
  <si>
    <t>常见现场应急救护及案例分析</t>
  </si>
  <si>
    <t>9787122423276</t>
  </si>
  <si>
    <t>常见危急重症诊治</t>
  </si>
  <si>
    <t>赵金璐，王凤军，郭殿龙主编</t>
  </si>
  <si>
    <t>9787566209788</t>
  </si>
  <si>
    <t>急救技术与创伤救治</t>
  </si>
  <si>
    <t>何乾峰, 薛峰主编</t>
  </si>
  <si>
    <t>急救医学</t>
  </si>
  <si>
    <t>王育珊，张东主编</t>
  </si>
  <si>
    <t>谢苗荣，张国强主编</t>
  </si>
  <si>
    <t>急救知识全知道</t>
  </si>
  <si>
    <t>孙宝彬主编</t>
  </si>
  <si>
    <t>重症医学典型病例精粹</t>
  </si>
  <si>
    <t>祝伟，王小川主编</t>
  </si>
  <si>
    <t>家庭急救，有备无患</t>
  </si>
  <si>
    <t>刘祖河主编</t>
  </si>
  <si>
    <t>中国救护</t>
  </si>
  <si>
    <t>李宗浩主编</t>
  </si>
  <si>
    <t>重症康复</t>
  </si>
  <si>
    <t>刘宏亮，周谋望主编</t>
  </si>
  <si>
    <t>灾难逃生急救</t>
  </si>
  <si>
    <t>刘中民，王立祥主编</t>
  </si>
  <si>
    <t>突发急症与意外伤害应对与急救</t>
  </si>
  <si>
    <t>祝益民，陈芳主编</t>
  </si>
  <si>
    <t>重症康复评定</t>
  </si>
  <si>
    <t>刘玉琪，董学峰主编</t>
  </si>
  <si>
    <t>现场急救</t>
  </si>
  <si>
    <t>吕彦，邹晓平主编</t>
  </si>
  <si>
    <t>实用急危重症处理流程</t>
  </si>
  <si>
    <t>张美齐，郭丰，段军主编</t>
  </si>
  <si>
    <t>全球复苏联盟倡议</t>
  </si>
  <si>
    <t>全球复苏联盟(Global Resuscitation Alliance)著</t>
  </si>
  <si>
    <t>院前急救基本技术</t>
  </si>
  <si>
    <t>郑进主编</t>
  </si>
  <si>
    <t>急诊重症心电图管理</t>
  </si>
  <si>
    <t>(美)Korin B. Hudson[等]原著</t>
  </si>
  <si>
    <t>中西医结合急救医学</t>
  </si>
  <si>
    <t>方邦江，刘清泉主编</t>
  </si>
  <si>
    <t>灾难与紧急医学现场救援</t>
  </si>
  <si>
    <t>祝益民，黄婕主编</t>
  </si>
  <si>
    <t>社区危重症医学</t>
  </si>
  <si>
    <t>刘雍容[等]主编</t>
  </si>
  <si>
    <t>危重病救治与护理技术</t>
  </si>
  <si>
    <t>R459.7；R472.2</t>
  </si>
  <si>
    <t>赵蕾</t>
  </si>
  <si>
    <t>红十字应急救护动画丛书：全8册</t>
  </si>
  <si>
    <t>R459.7-49</t>
  </si>
  <si>
    <t>中国红十字会总会训练中心编</t>
  </si>
  <si>
    <t>9787577202884</t>
  </si>
  <si>
    <t>走进重症监护室</t>
  </si>
  <si>
    <t>R459.7-62</t>
  </si>
  <si>
    <t>(美)亚历克斯·戈特奇(Alex Gottsch)著</t>
  </si>
  <si>
    <t>9787572513022</t>
  </si>
  <si>
    <t>老年常见疾病园艺治疗</t>
  </si>
  <si>
    <t>R459.9</t>
  </si>
  <si>
    <t>王亮, 李树华, 朱平主编</t>
  </si>
  <si>
    <t>9787523604021</t>
  </si>
  <si>
    <t>介入医学传奇</t>
  </si>
  <si>
    <t>李麟荪，李天晓，施海彬主编</t>
  </si>
  <si>
    <t>9787523208601</t>
  </si>
  <si>
    <t>止血与血栓</t>
  </si>
  <si>
    <t>(美)托马斯·G. 德洛格利(Thomas G. DeLoughery)主编</t>
  </si>
  <si>
    <t>好状态，好呼吸</t>
  </si>
  <si>
    <t>(美)利娅·拉戈斯(Leah Lagos)著</t>
  </si>
  <si>
    <t>团体心理治疗</t>
  </si>
  <si>
    <t>(美)欧文·D. 亚隆(Irvin D. Yalom)，(加)默林·莱兹克兹(Molyn Leszcz)著</t>
  </si>
  <si>
    <t>常用临床医学名词</t>
  </si>
  <si>
    <t>R4-61</t>
  </si>
  <si>
    <t>北京市医院管理研究所，中华医学会编</t>
  </si>
  <si>
    <t>9787567035768</t>
  </si>
  <si>
    <t>三高共管实施培训指南</t>
  </si>
  <si>
    <t>R4-62</t>
  </si>
  <si>
    <t>宗欣[等]主编</t>
  </si>
  <si>
    <t>陪诊师从业指南</t>
  </si>
  <si>
    <t>徐启华主编</t>
  </si>
  <si>
    <t>护理学导论 第2版</t>
  </si>
  <si>
    <t>张树芳</t>
  </si>
  <si>
    <t xml:space="preserve">护理管理学 </t>
  </si>
  <si>
    <t>周颖清</t>
  </si>
  <si>
    <t>李丽娟 等</t>
  </si>
  <si>
    <t>丁振护理学（师）考前必背掌中宝</t>
  </si>
  <si>
    <t>北京航空航天</t>
  </si>
  <si>
    <t>丁振</t>
  </si>
  <si>
    <t>护理人际沟通与礼仪（第2版）</t>
  </si>
  <si>
    <t>李晓玲 单伟颖</t>
  </si>
  <si>
    <t>赵文惠</t>
  </si>
  <si>
    <t>临床护理理论与实践</t>
  </si>
  <si>
    <t>马静  王甜甜</t>
  </si>
  <si>
    <t>临床专科常见病护理与护理管理</t>
  </si>
  <si>
    <t xml:space="preserve">王迎雪  赖娟 </t>
  </si>
  <si>
    <t>临床护理学研究与实践</t>
  </si>
  <si>
    <t>碰丹薇</t>
  </si>
  <si>
    <t>护理管理学（第二版）</t>
  </si>
  <si>
    <t>吴俊晓主编</t>
  </si>
  <si>
    <t>中西医结合护理学</t>
  </si>
  <si>
    <t>王莉</t>
  </si>
  <si>
    <t>基础护理技术(第二版）</t>
  </si>
  <si>
    <t>刘美萍,张玉洁</t>
  </si>
  <si>
    <t>护理学基础 【第3版】</t>
  </si>
  <si>
    <t>冯小琴 主编</t>
  </si>
  <si>
    <t>（禁止网售）新编护理学规范与常见护理技术</t>
  </si>
  <si>
    <t>张锦军 等主编</t>
  </si>
  <si>
    <t>现代全科护理技术探究</t>
  </si>
  <si>
    <t>田志菊</t>
  </si>
  <si>
    <t>基础护理技术学习指导</t>
  </si>
  <si>
    <t>2024-04-04</t>
  </si>
  <si>
    <t>刘少华</t>
  </si>
  <si>
    <t>中国科技技术</t>
  </si>
  <si>
    <t>2023-07-04</t>
  </si>
  <si>
    <t>唐园媛</t>
  </si>
  <si>
    <t>洪</t>
  </si>
  <si>
    <t>宋丹，徐丹主编</t>
  </si>
  <si>
    <t>临床医学概论 第2版</t>
  </si>
  <si>
    <t>9787574403024</t>
  </si>
  <si>
    <t>临床护理研究与实践</t>
  </si>
  <si>
    <t>程海英等主编</t>
  </si>
  <si>
    <t>9787543988927</t>
  </si>
  <si>
    <t>全科护理技能与临床应用</t>
  </si>
  <si>
    <t>刘辉[等]主编</t>
  </si>
  <si>
    <t>9787543989122</t>
  </si>
  <si>
    <t>护理管理与临床护理</t>
  </si>
  <si>
    <t>郭东方[等]主编</t>
  </si>
  <si>
    <t>9787543989795</t>
  </si>
  <si>
    <t>常见疾病护理与健康教育</t>
  </si>
  <si>
    <t>王静[等]主编</t>
  </si>
  <si>
    <t>9787561590737</t>
  </si>
  <si>
    <t>人文护理教学案例</t>
  </si>
  <si>
    <t>许冬红主编</t>
  </si>
  <si>
    <t>9787542785190</t>
  </si>
  <si>
    <t>现代护理技术与疾病护理</t>
  </si>
  <si>
    <t>张爱玲, 蒋文婷, 张燕霄等主编</t>
  </si>
  <si>
    <t>9787543989290</t>
  </si>
  <si>
    <t>临床常见病护理与保健</t>
  </si>
  <si>
    <t>刘晓楠[等]主编</t>
  </si>
  <si>
    <t>9787230058797</t>
  </si>
  <si>
    <t>现代护理学理论与实践</t>
  </si>
  <si>
    <t>陈丽燕主编</t>
  </si>
  <si>
    <t>9787230060028</t>
  </si>
  <si>
    <t>实用临床疾病护理方法</t>
  </si>
  <si>
    <t>崔玉芳主编</t>
  </si>
  <si>
    <t>9787523203828</t>
  </si>
  <si>
    <t>常用护理技术与临床实践</t>
  </si>
  <si>
    <t>王秋丽[等]主编</t>
  </si>
  <si>
    <t>9787523205303</t>
  </si>
  <si>
    <t>实用护理技术操作与循证护理</t>
  </si>
  <si>
    <t>玄敏[等]主编</t>
  </si>
  <si>
    <t>9787523205280</t>
  </si>
  <si>
    <t>临床疾病护理精要</t>
  </si>
  <si>
    <t>尹濠奎[等]主编</t>
  </si>
  <si>
    <t>9787523205310</t>
  </si>
  <si>
    <t>临床专科护理规范与护理管理</t>
  </si>
  <si>
    <t>庞传勤[等]主编</t>
  </si>
  <si>
    <t>9787523205273</t>
  </si>
  <si>
    <t>新编疾病护理与管理</t>
  </si>
  <si>
    <t>王瑞云[等]主编</t>
  </si>
  <si>
    <t>9787523205327</t>
  </si>
  <si>
    <t>临床常见病护理操作与实践</t>
  </si>
  <si>
    <t>杨金春[等]主编</t>
  </si>
  <si>
    <t>9787307241923</t>
  </si>
  <si>
    <t>护理学研究方法</t>
  </si>
  <si>
    <t>刘燕群主编</t>
  </si>
  <si>
    <t>9787513286022</t>
  </si>
  <si>
    <t>中西医OSCE护理层级考核汇编</t>
  </si>
  <si>
    <t>邓科穗，张欢，李清萍主编</t>
  </si>
  <si>
    <t>9787523209233</t>
  </si>
  <si>
    <t>实用临床专科护理技术</t>
  </si>
  <si>
    <t>主编王玲珑, 苗祥梅, 屈佳</t>
  </si>
  <si>
    <t>9787030759962</t>
  </si>
  <si>
    <t>护理员标准化培训教程</t>
  </si>
  <si>
    <t>魏丽丽，修红，王静远主编</t>
  </si>
  <si>
    <t>9787030757784</t>
  </si>
  <si>
    <t>主编魏丽丽, 修红, 刘淑芹</t>
  </si>
  <si>
    <t>9787566837639</t>
  </si>
  <si>
    <t>人文护理的理论与实践</t>
  </si>
  <si>
    <t>韩丹主编</t>
  </si>
  <si>
    <t>9787117357777</t>
  </si>
  <si>
    <t>张金华主编</t>
  </si>
  <si>
    <t>9787516761588</t>
  </si>
  <si>
    <t>病患陪护</t>
  </si>
  <si>
    <t>李卡主编</t>
  </si>
  <si>
    <t>9787574403208</t>
  </si>
  <si>
    <t>现代临床疾病护理思维</t>
  </si>
  <si>
    <t>袁玲玲等主编</t>
  </si>
  <si>
    <t>9787574403482</t>
  </si>
  <si>
    <t>临床护理要点解析</t>
  </si>
  <si>
    <t>高晶珍等主编</t>
  </si>
  <si>
    <t>9787574403505</t>
  </si>
  <si>
    <t>现代护理与临床实践</t>
  </si>
  <si>
    <t>李文凤等主编</t>
  </si>
  <si>
    <t>9787574403499</t>
  </si>
  <si>
    <t>实用护理学规范与实践</t>
  </si>
  <si>
    <t>孙玲等主编</t>
  </si>
  <si>
    <t>9787570624829</t>
  </si>
  <si>
    <t>临床疾病护理思维实践</t>
  </si>
  <si>
    <t>崔姗姗[等]主编</t>
  </si>
  <si>
    <t>9787570624898</t>
  </si>
  <si>
    <t>临床疾病护理思维对策</t>
  </si>
  <si>
    <t>许敏[等]主编</t>
  </si>
  <si>
    <t>9787570625109</t>
  </si>
  <si>
    <t>现代临床护理思维实践</t>
  </si>
  <si>
    <t>董桂英, 宋静, 么璐等主编</t>
  </si>
  <si>
    <t>9787570624874</t>
  </si>
  <si>
    <t>常见疾病护理思维实践</t>
  </si>
  <si>
    <t>任莹莹[等]主编</t>
  </si>
  <si>
    <t>9787570625116</t>
  </si>
  <si>
    <t>临床护理技术分析与理论</t>
  </si>
  <si>
    <t>李玉洁, 高晓花, 盛婷婷等主编</t>
  </si>
  <si>
    <t>9787571919788</t>
  </si>
  <si>
    <t>实用临床护理规范技术指引</t>
  </si>
  <si>
    <t>李传玉[等]主编</t>
  </si>
  <si>
    <t>9787571919801</t>
  </si>
  <si>
    <t>吕文彦[等]主编</t>
  </si>
  <si>
    <t>9787571919818</t>
  </si>
  <si>
    <t>常见疾病护理规程</t>
  </si>
  <si>
    <t>刘焕民[等]主编</t>
  </si>
  <si>
    <t>9787571919702</t>
  </si>
  <si>
    <t>临床常见病护理要点与规范</t>
  </si>
  <si>
    <t>于爱荣[等]主编</t>
  </si>
  <si>
    <t>9787571919771</t>
  </si>
  <si>
    <t>实用临床疾病规范化护理</t>
  </si>
  <si>
    <t>李玉洁[等]主编</t>
  </si>
  <si>
    <t>9787574212985</t>
  </si>
  <si>
    <t>临床护理实践与规范</t>
  </si>
  <si>
    <t>王秋凤[等]主编</t>
  </si>
  <si>
    <t>9787574213869</t>
  </si>
  <si>
    <t>实用临床护理问题与实践</t>
  </si>
  <si>
    <t>高泽芬[等]主编</t>
  </si>
  <si>
    <t>9787571919696</t>
  </si>
  <si>
    <t>临床护理实践要点</t>
  </si>
  <si>
    <t>戴光霞[等]主编</t>
  </si>
  <si>
    <t>9787571919757</t>
  </si>
  <si>
    <t>实用护理临床要点精解</t>
  </si>
  <si>
    <t>李桂兰[等]主编</t>
  </si>
  <si>
    <t>9787571919689</t>
  </si>
  <si>
    <t>实用护理实践与解析</t>
  </si>
  <si>
    <t>诸葛继美[等]主编</t>
  </si>
  <si>
    <t>9787571919764</t>
  </si>
  <si>
    <t>现代临床护理实践精要</t>
  </si>
  <si>
    <t>林雪菊[等]主编</t>
  </si>
  <si>
    <t>9787570625437</t>
  </si>
  <si>
    <t>临床常见病护理精要</t>
  </si>
  <si>
    <t>叶德彩等主编</t>
  </si>
  <si>
    <t>9787570628131</t>
  </si>
  <si>
    <t>临床常用护理思维技术</t>
  </si>
  <si>
    <t>李侠[等]主编</t>
  </si>
  <si>
    <t>9787571917791</t>
  </si>
  <si>
    <t>护理学理论指导与临床实践</t>
  </si>
  <si>
    <t>温华丽[等]主编</t>
  </si>
  <si>
    <t>9787571918071</t>
  </si>
  <si>
    <t>新编护理学理论基础与实践</t>
  </si>
  <si>
    <t>张少杰[等]主编</t>
  </si>
  <si>
    <t>9787542785282</t>
  </si>
  <si>
    <t>临床护理实践与案例分析</t>
  </si>
  <si>
    <t>孙红等主编</t>
  </si>
  <si>
    <t>9787542785305</t>
  </si>
  <si>
    <t>实用护理技能与护理常规</t>
  </si>
  <si>
    <t>宋建等主编</t>
  </si>
  <si>
    <t>9787533570590</t>
  </si>
  <si>
    <t>医疗护理员职业知识与技能</t>
  </si>
  <si>
    <t>陈美珍, 张璟主编</t>
  </si>
  <si>
    <t>9787574403284</t>
  </si>
  <si>
    <t>常见疾病护理与护理管理</t>
  </si>
  <si>
    <t>李南南等主编</t>
  </si>
  <si>
    <t>9787523208434</t>
  </si>
  <si>
    <t>新编护理学理论与临床实践</t>
  </si>
  <si>
    <t>王迎春[等]主编</t>
  </si>
  <si>
    <t>9787523208465</t>
  </si>
  <si>
    <t>专科护理规范与临床护理实践</t>
  </si>
  <si>
    <t>杜中艳[等]主编</t>
  </si>
  <si>
    <t>9787523208458</t>
  </si>
  <si>
    <t>护理学基础与实践</t>
  </si>
  <si>
    <t>宋金萍[等]主编</t>
  </si>
  <si>
    <t>9787523208441</t>
  </si>
  <si>
    <t>现代临床护理理论和实践</t>
  </si>
  <si>
    <t>王金玉[等]主编</t>
  </si>
  <si>
    <t>9787522912523</t>
  </si>
  <si>
    <t>现代临床护理概要</t>
  </si>
  <si>
    <t>王林霞, 梁丽芳, 邹玲艳主编</t>
  </si>
  <si>
    <t>9787558742163</t>
  </si>
  <si>
    <t>常见疾病护理精要</t>
  </si>
  <si>
    <t>2022.05</t>
  </si>
  <si>
    <t>汤小磊编</t>
  </si>
  <si>
    <t>9787558742149</t>
  </si>
  <si>
    <t>常见护理学基础</t>
  </si>
  <si>
    <t>刘丽编</t>
  </si>
  <si>
    <t>9787558743085</t>
  </si>
  <si>
    <t>护理学基础与临床</t>
  </si>
  <si>
    <t>卢颖, 杨洁编</t>
  </si>
  <si>
    <t>9787558743061</t>
  </si>
  <si>
    <t>临床护理学诊疗进展</t>
  </si>
  <si>
    <t>蒋娟, 马蕊诺编</t>
  </si>
  <si>
    <t>9787574404908</t>
  </si>
  <si>
    <t>实用临床专科护理</t>
  </si>
  <si>
    <t>李秋燕等主编</t>
  </si>
  <si>
    <t>9787571918033</t>
  </si>
  <si>
    <t>临床疾病护理与护理管理</t>
  </si>
  <si>
    <t>宫卫卫[等]主编</t>
  </si>
  <si>
    <t>9787571917869</t>
  </si>
  <si>
    <t>现代护理学基础与应用</t>
  </si>
  <si>
    <t>王涵[等]主编</t>
  </si>
  <si>
    <t>9787571917937</t>
  </si>
  <si>
    <t>精编护理学研究与护理管理</t>
  </si>
  <si>
    <t>王慧[等]主编</t>
  </si>
  <si>
    <t>9787522913780</t>
  </si>
  <si>
    <t>实用各科护理操作技巧及临床应用</t>
  </si>
  <si>
    <t>袁海燕, 王艳红, 苏欣主编</t>
  </si>
  <si>
    <t>9787030782328</t>
  </si>
  <si>
    <t>护理质量与安全管理</t>
  </si>
  <si>
    <t>米光丽, 张米玮, 李兆君主编</t>
  </si>
  <si>
    <t>9787313253958</t>
  </si>
  <si>
    <t>现代实用护理与实践</t>
  </si>
  <si>
    <t>董文等主编</t>
  </si>
  <si>
    <t>9787565851810</t>
  </si>
  <si>
    <t>护理基础与实践</t>
  </si>
  <si>
    <t>李兴等主编</t>
  </si>
  <si>
    <t>9787535266996</t>
  </si>
  <si>
    <t>现代临床疾病护理指导</t>
  </si>
  <si>
    <t>邵玉会等主编</t>
  </si>
  <si>
    <t>9787570623228</t>
  </si>
  <si>
    <t>常见疾病护理技术与管理</t>
  </si>
  <si>
    <t>王艳梅等主编</t>
  </si>
  <si>
    <t>9787309168860</t>
  </si>
  <si>
    <t>循证护理实践</t>
  </si>
  <si>
    <t>胡雁，周英凤主编</t>
  </si>
  <si>
    <t>9787565929342</t>
  </si>
  <si>
    <t>护理人文关怀</t>
  </si>
  <si>
    <t>李惠玲主编</t>
  </si>
  <si>
    <t>9787040618679</t>
  </si>
  <si>
    <t>护理科研与论文写作</t>
  </si>
  <si>
    <t>主编朱琳, 蔡福满</t>
  </si>
  <si>
    <t>9787570620753</t>
  </si>
  <si>
    <t>新编临床护理技术</t>
  </si>
  <si>
    <t>柏萍等主编</t>
  </si>
  <si>
    <t>9787559125439</t>
  </si>
  <si>
    <t>临床常见病护理思维实践</t>
  </si>
  <si>
    <t>高明欣著</t>
  </si>
  <si>
    <t>9787570621149</t>
  </si>
  <si>
    <t>实用临床疾病护理对策</t>
  </si>
  <si>
    <t>9787570621187</t>
  </si>
  <si>
    <t>临床基础护理管理实训</t>
  </si>
  <si>
    <t>褚祥梅等主编</t>
  </si>
  <si>
    <t>9787570621170</t>
  </si>
  <si>
    <t>临床常见病护理实践</t>
  </si>
  <si>
    <t>于爱荣等主编</t>
  </si>
  <si>
    <t>9787570620746</t>
  </si>
  <si>
    <t>医学护理基础与临床实践</t>
  </si>
  <si>
    <t>9787570619795</t>
  </si>
  <si>
    <t>实用临床护理操作技巧</t>
  </si>
  <si>
    <t>郭辉等主编</t>
  </si>
  <si>
    <t>9787570620227</t>
  </si>
  <si>
    <t>护理学实践研究与临床</t>
  </si>
  <si>
    <t>郭艳艳著</t>
  </si>
  <si>
    <t>9787570621521</t>
  </si>
  <si>
    <t>临床医学综合护理技术</t>
  </si>
  <si>
    <t>朱红等主编</t>
  </si>
  <si>
    <t>9787535291363</t>
  </si>
  <si>
    <t>实用康复护理学思维与实践</t>
  </si>
  <si>
    <t>张艳婷著</t>
  </si>
  <si>
    <t>9787571916374</t>
  </si>
  <si>
    <t>临床护理研究与思维实践</t>
  </si>
  <si>
    <t>侯琳琳[等]主编</t>
  </si>
  <si>
    <t>9787571916589</t>
  </si>
  <si>
    <t>临床常见病护理思维与对策</t>
  </si>
  <si>
    <t>时起美[等]主编</t>
  </si>
  <si>
    <t>9787570623143</t>
  </si>
  <si>
    <t>新编护理学基础实践</t>
  </si>
  <si>
    <t>张新霞等主编</t>
  </si>
  <si>
    <t>9787571916916</t>
  </si>
  <si>
    <t>临床常用护理技术</t>
  </si>
  <si>
    <t>李慧[等]主编</t>
  </si>
  <si>
    <t>9787570623235</t>
  </si>
  <si>
    <t>临床疾病护理新进展</t>
  </si>
  <si>
    <t>高华翠等主编</t>
  </si>
  <si>
    <t>9787571916831</t>
  </si>
  <si>
    <t>常见疾病护理思维与对策</t>
  </si>
  <si>
    <t>张彦梅[等]主编</t>
  </si>
  <si>
    <t>9787574211018</t>
  </si>
  <si>
    <t>常见疾病护理</t>
  </si>
  <si>
    <t>杨彦彦[等]主编</t>
  </si>
  <si>
    <t>9787574213838</t>
  </si>
  <si>
    <t>现代全科护理</t>
  </si>
  <si>
    <t>李志丽[等]主编</t>
  </si>
  <si>
    <t>9787574213449</t>
  </si>
  <si>
    <t>新编临床护理实践</t>
  </si>
  <si>
    <t>陈晴[等]主编</t>
  </si>
  <si>
    <t>9787574214132</t>
  </si>
  <si>
    <t>新编常见疾病护理常规</t>
  </si>
  <si>
    <t>叶春春[等]主编</t>
  </si>
  <si>
    <t>9787574214033</t>
  </si>
  <si>
    <t>医学全科护理新思维</t>
  </si>
  <si>
    <t>张莉[等]主编</t>
  </si>
  <si>
    <t>9787574214064</t>
  </si>
  <si>
    <t>临床常见疾病护理常规与护理管理</t>
  </si>
  <si>
    <t>赵允[等]主编</t>
  </si>
  <si>
    <t>9787574213913</t>
  </si>
  <si>
    <t>临床护理常规与精要</t>
  </si>
  <si>
    <t>袁婷[等]主编</t>
  </si>
  <si>
    <t>9787574213791</t>
  </si>
  <si>
    <t>新编临床护理研究</t>
  </si>
  <si>
    <t>姜芹[等]主编</t>
  </si>
  <si>
    <t>9787574214255</t>
  </si>
  <si>
    <t>临床护理实践与应急预案</t>
  </si>
  <si>
    <t>刘海芹[等]主编</t>
  </si>
  <si>
    <t>9787574214118</t>
  </si>
  <si>
    <t>临床常见疾病护理要点与告知</t>
  </si>
  <si>
    <t>陈艳[等]主编</t>
  </si>
  <si>
    <t>9787574214620</t>
  </si>
  <si>
    <t>现代临床护理技术理论与实践</t>
  </si>
  <si>
    <t>谢曼英[等]主编</t>
  </si>
  <si>
    <t>9787574214569</t>
  </si>
  <si>
    <t>临床常见疾病规范护理与进展</t>
  </si>
  <si>
    <t>刘艳[等]主编</t>
  </si>
  <si>
    <t>9787543343566</t>
  </si>
  <si>
    <t>现代护理实践与规范</t>
  </si>
  <si>
    <t>徐爱霞[等]主编</t>
  </si>
  <si>
    <t>9787543343573</t>
  </si>
  <si>
    <t>临床护理操作实践与总结</t>
  </si>
  <si>
    <t>孙玲[等]主编</t>
  </si>
  <si>
    <t>9787543343597</t>
  </si>
  <si>
    <t>临床常见疾病护理操作指导</t>
  </si>
  <si>
    <t>杨绍艳[等]主编</t>
  </si>
  <si>
    <t>9787570621163</t>
  </si>
  <si>
    <t>现代护理实践与研究</t>
  </si>
  <si>
    <t>吴金学著</t>
  </si>
  <si>
    <t>9787574212855</t>
  </si>
  <si>
    <t>实用临床护理技术与操作实践</t>
  </si>
  <si>
    <t>高璐璐等主编</t>
  </si>
  <si>
    <t>9787313290618</t>
  </si>
  <si>
    <t>现代护理学进展</t>
  </si>
  <si>
    <t>鞠萍编著</t>
  </si>
  <si>
    <t>9787313289360</t>
  </si>
  <si>
    <t>临床护理实践与护理学研究</t>
  </si>
  <si>
    <t>魏肖星, 王文文, 安文秀等主编</t>
  </si>
  <si>
    <t>9787313290052</t>
  </si>
  <si>
    <t>仇连美, 杨洋, 赵芳等主编</t>
  </si>
  <si>
    <t>9787313289315</t>
  </si>
  <si>
    <t>现代常见病护理进展</t>
  </si>
  <si>
    <t>张明莲, 杨秀倩, 刘清侠等主编</t>
  </si>
  <si>
    <t>9787522913766</t>
  </si>
  <si>
    <t>简明临床护理学</t>
  </si>
  <si>
    <t>王林霞，向艳丽，孙彩霞主编</t>
  </si>
  <si>
    <t>9787555119388</t>
  </si>
  <si>
    <t>临床护理常规</t>
  </si>
  <si>
    <t>陈俊强[等]主编</t>
  </si>
  <si>
    <t>9787565931031</t>
  </si>
  <si>
    <t>照护人类学理论与方法</t>
  </si>
  <si>
    <t>程瑜，张美芬，龚霓著</t>
  </si>
  <si>
    <t>9787302655107</t>
  </si>
  <si>
    <t>县域医院护理管理制度</t>
  </si>
  <si>
    <t>9787313242235</t>
  </si>
  <si>
    <t>现代常见病护理与康复</t>
  </si>
  <si>
    <t>张长美等主编</t>
  </si>
  <si>
    <t>9787313291233</t>
  </si>
  <si>
    <t>临床疾病综合护理研究</t>
  </si>
  <si>
    <t>王新芳[等]主编</t>
  </si>
  <si>
    <t>9787523204078</t>
  </si>
  <si>
    <t>临床常用护理技术规范</t>
  </si>
  <si>
    <t>卢友梅[等]主编</t>
  </si>
  <si>
    <t>9787523209769</t>
  </si>
  <si>
    <t>护理常用技能与护理管理</t>
  </si>
  <si>
    <t>相淑芳[等]主编</t>
  </si>
  <si>
    <t>9787523209738</t>
  </si>
  <si>
    <t>专科护理技术与临床实践</t>
  </si>
  <si>
    <t>9787523209684</t>
  </si>
  <si>
    <t>常见疾病护理规范</t>
  </si>
  <si>
    <t>杨金花[等]主编</t>
  </si>
  <si>
    <t>9787523205075</t>
  </si>
  <si>
    <t>临床专科护理与护理管理</t>
  </si>
  <si>
    <t>郭玉艳[等]主编</t>
  </si>
  <si>
    <t>9787523209745</t>
  </si>
  <si>
    <t>现代常见病临床护理进展</t>
  </si>
  <si>
    <t>童雅红[等]主编</t>
  </si>
  <si>
    <t>9787313289247</t>
  </si>
  <si>
    <t>现代常见病临床护理</t>
  </si>
  <si>
    <t>万媛[等]主编</t>
  </si>
  <si>
    <t>9787313294029</t>
  </si>
  <si>
    <t>现代护理学理论与护理实训</t>
  </si>
  <si>
    <t>梁艳[等]主编</t>
  </si>
  <si>
    <t>9787313293572</t>
  </si>
  <si>
    <t>临床常见病护理操作技术</t>
  </si>
  <si>
    <t>吴小霞[等]主编</t>
  </si>
  <si>
    <t>9787571918064</t>
  </si>
  <si>
    <t>临床护理技术与人文关怀</t>
  </si>
  <si>
    <t>陈兰[等]主编</t>
  </si>
  <si>
    <t>9787571917944</t>
  </si>
  <si>
    <t>护理学基础理论与临床应用</t>
  </si>
  <si>
    <t>温率[等]主编</t>
  </si>
  <si>
    <t>9787571917883</t>
  </si>
  <si>
    <t>现代临床护理实践与护理管理</t>
  </si>
  <si>
    <t>聂伯翠[等]主编</t>
  </si>
  <si>
    <t>9787571917890</t>
  </si>
  <si>
    <t>护理学临床实践与管理</t>
  </si>
  <si>
    <t>赵宏[等]主编</t>
  </si>
  <si>
    <t>9787571917906</t>
  </si>
  <si>
    <t>常见疾病规范化护理</t>
  </si>
  <si>
    <t>孙芳[等]主编</t>
  </si>
  <si>
    <t>9787571917876</t>
  </si>
  <si>
    <t>临床护理技术与护理实训</t>
  </si>
  <si>
    <t>9787571917920</t>
  </si>
  <si>
    <t>李梓铭[等]主编</t>
  </si>
  <si>
    <t>9787571917913</t>
  </si>
  <si>
    <t>实用护理常规与护理措施</t>
  </si>
  <si>
    <t>王婧[等]主编</t>
  </si>
  <si>
    <t>9787571918941</t>
  </si>
  <si>
    <t>常见疾病护理与护理研究</t>
  </si>
  <si>
    <t>9787571918804</t>
  </si>
  <si>
    <t>实用护理学研究与护理常规</t>
  </si>
  <si>
    <t>李彩彩[等]主编</t>
  </si>
  <si>
    <t>9787571918866</t>
  </si>
  <si>
    <t>现代护理进展与临床应用</t>
  </si>
  <si>
    <t>金好[等]主编</t>
  </si>
  <si>
    <t>9787571918897</t>
  </si>
  <si>
    <t>临床常见病护理进展</t>
  </si>
  <si>
    <t>赵晚红[等]主编</t>
  </si>
  <si>
    <t>9787571918934</t>
  </si>
  <si>
    <t>临床专科护理实践</t>
  </si>
  <si>
    <t>苟淑萍[等]主编</t>
  </si>
  <si>
    <t>9787571918927</t>
  </si>
  <si>
    <t>临床护理学理论与实践</t>
  </si>
  <si>
    <t>刘清[等]主编</t>
  </si>
  <si>
    <t>9787571918873</t>
  </si>
  <si>
    <t>临床护理常规与护理实践</t>
  </si>
  <si>
    <t>袁妮[等]主编</t>
  </si>
  <si>
    <t>9787571918880</t>
  </si>
  <si>
    <t>护理学理论基础与临床规范</t>
  </si>
  <si>
    <t>王玉梅[等]主编</t>
  </si>
  <si>
    <t>9787571918903</t>
  </si>
  <si>
    <t>现代护理学与临床实践</t>
  </si>
  <si>
    <t>徐娟娟[等]主编</t>
  </si>
  <si>
    <t>9787313278050</t>
  </si>
  <si>
    <t>循证护理思维与实践</t>
  </si>
  <si>
    <t>凌艳[等]主编</t>
  </si>
  <si>
    <t>9787571920128</t>
  </si>
  <si>
    <t>常见病护理常规与专科护理</t>
  </si>
  <si>
    <t>李晶晶[等]主编</t>
  </si>
  <si>
    <t>9787571919955</t>
  </si>
  <si>
    <t>现代循证护理实践</t>
  </si>
  <si>
    <t>张明秀[等]主编</t>
  </si>
  <si>
    <t>9787571920135</t>
  </si>
  <si>
    <t>临床常见病护理与重症护理</t>
  </si>
  <si>
    <t>杨杰[等]主编</t>
  </si>
  <si>
    <t>9787567245167</t>
  </si>
  <si>
    <t>护理综合技能实践</t>
  </si>
  <si>
    <t>孟红燕主编</t>
  </si>
  <si>
    <t>9787522915135</t>
  </si>
  <si>
    <t>临床常见疾病护理策略</t>
  </si>
  <si>
    <t>王林霞，赛晓丽，柳素云主编</t>
  </si>
  <si>
    <t>9787522916217</t>
  </si>
  <si>
    <t>临床常见疾病护理知识与技能培养</t>
  </si>
  <si>
    <t>武宁，杨然著</t>
  </si>
  <si>
    <t>9787574412828</t>
  </si>
  <si>
    <t>临床叙事护理</t>
  </si>
  <si>
    <t>程红平等主编</t>
  </si>
  <si>
    <t>9787543343924</t>
  </si>
  <si>
    <t>临床护理技能与实践</t>
  </si>
  <si>
    <t>卢晴，李梅，孙红梅主编</t>
  </si>
  <si>
    <t>9787313306227</t>
  </si>
  <si>
    <t>瑞金护理精粹</t>
  </si>
  <si>
    <t>吴蓓雯主编</t>
  </si>
  <si>
    <t>9787313289278</t>
  </si>
  <si>
    <t>现代护理研究与常见病护理</t>
  </si>
  <si>
    <t>宋天华[等]主编</t>
  </si>
  <si>
    <t>9787313289292</t>
  </si>
  <si>
    <t>实用常见疾病护理与护理管理</t>
  </si>
  <si>
    <t>郝香敏[等]主编</t>
  </si>
  <si>
    <t>9787313289308</t>
  </si>
  <si>
    <t>现代护理理论与护理实践</t>
  </si>
  <si>
    <t>9787313289322</t>
  </si>
  <si>
    <t>邱玉丹[等]主编</t>
  </si>
  <si>
    <t>9787313294005</t>
  </si>
  <si>
    <t>袁海燕编著</t>
  </si>
  <si>
    <t>9787522917726</t>
  </si>
  <si>
    <t>护理基础知识与护理实践</t>
  </si>
  <si>
    <t>刘晓丽，邱丽娜，孙冠主编</t>
  </si>
  <si>
    <t>9787522917771</t>
  </si>
  <si>
    <t>现代护理学基础与临床</t>
  </si>
  <si>
    <t>王雪娇，李娟，卜志华主编</t>
  </si>
  <si>
    <t>9787555119340</t>
  </si>
  <si>
    <t>9787565931062</t>
  </si>
  <si>
    <t>护理教育导论</t>
  </si>
  <si>
    <t>孙宏玉主编</t>
  </si>
  <si>
    <t>9787567035812</t>
  </si>
  <si>
    <t>实用护理学导论与临床应用</t>
  </si>
  <si>
    <t>李猛[等]主编</t>
  </si>
  <si>
    <t>9787543990852</t>
  </si>
  <si>
    <t>医学护理基础与技术应用</t>
  </si>
  <si>
    <t>刘芳静[等]主编</t>
  </si>
  <si>
    <t>9787522917825</t>
  </si>
  <si>
    <t>实用临床疾病护理精要</t>
  </si>
  <si>
    <t>朴英兰，段丽娜，郭盈主编</t>
  </si>
  <si>
    <t>9787565851629</t>
  </si>
  <si>
    <t>护理学理论与实践研究</t>
  </si>
  <si>
    <t>刘慧等主编</t>
  </si>
  <si>
    <t>9787555119524</t>
  </si>
  <si>
    <t>9787573619549</t>
  </si>
  <si>
    <t>康复照护师实操教程</t>
  </si>
  <si>
    <t>密忠祥主编</t>
  </si>
  <si>
    <t>9787566209672</t>
  </si>
  <si>
    <t>临床各类生命管道的建立与规范化维护</t>
  </si>
  <si>
    <t>吴玉燕[等]主编</t>
  </si>
  <si>
    <t>9787122457608</t>
  </si>
  <si>
    <t>循证护理</t>
  </si>
  <si>
    <t>沈建通主编</t>
  </si>
  <si>
    <t>9787522918846</t>
  </si>
  <si>
    <t>护理基础与常见病护理</t>
  </si>
  <si>
    <t>于蕊，陈勋，藏艳主编</t>
  </si>
  <si>
    <t>9787571922863</t>
  </si>
  <si>
    <t>临床护理理念与实践</t>
  </si>
  <si>
    <t>王长芹[等]主编</t>
  </si>
  <si>
    <t>9787571923679</t>
  </si>
  <si>
    <t>李层层[等]主编</t>
  </si>
  <si>
    <t>9787567038981</t>
  </si>
  <si>
    <t>现代护理学规范与护理实践</t>
  </si>
  <si>
    <t>徐桂新[等]主编</t>
  </si>
  <si>
    <t>9787523214282</t>
  </si>
  <si>
    <t>实用护理技术临床应用</t>
  </si>
  <si>
    <t>孙玉欣[等]主编</t>
  </si>
  <si>
    <t>9787523214275</t>
  </si>
  <si>
    <t>现代护理技术与临床实践</t>
  </si>
  <si>
    <t>张彩凤[等]主编</t>
  </si>
  <si>
    <t>9787571922368</t>
  </si>
  <si>
    <t>临床多发病护理规范</t>
  </si>
  <si>
    <t>马小磊[等]主编</t>
  </si>
  <si>
    <t>9787571922887</t>
  </si>
  <si>
    <t>护理基础与临床实践</t>
  </si>
  <si>
    <t>刘娜[等]主编</t>
  </si>
  <si>
    <t>9787542787064</t>
  </si>
  <si>
    <t>护理技术与临床应用</t>
  </si>
  <si>
    <t>袁霞等主编</t>
  </si>
  <si>
    <t>9787542787088</t>
  </si>
  <si>
    <t>护理技术规范与临床实践</t>
  </si>
  <si>
    <t>李青等主编</t>
  </si>
  <si>
    <t>9787542787071</t>
  </si>
  <si>
    <t>临床护理与护理管理</t>
  </si>
  <si>
    <t>郭东云等主编</t>
  </si>
  <si>
    <t>9787542787705</t>
  </si>
  <si>
    <t>现代临床护理精粹</t>
  </si>
  <si>
    <t>9787309175608</t>
  </si>
  <si>
    <t>临床护理技能综合实训</t>
  </si>
  <si>
    <t>汪云燕，任琴敏主编</t>
  </si>
  <si>
    <t>9787547867525</t>
  </si>
  <si>
    <t>临床标准化个案护理查房</t>
  </si>
  <si>
    <t>高连娣[等]主编</t>
  </si>
  <si>
    <t>9787567923928</t>
  </si>
  <si>
    <t>护理研究</t>
  </si>
  <si>
    <t>郑琳琳主编</t>
  </si>
  <si>
    <t>9787567923980</t>
  </si>
  <si>
    <t>沈勤，张颖主编</t>
  </si>
  <si>
    <t>9787567924062</t>
  </si>
  <si>
    <t>基础护理学</t>
  </si>
  <si>
    <t>于洪宇，丁哲主编</t>
  </si>
  <si>
    <t>9787117352598</t>
  </si>
  <si>
    <t>叙事护理典型案例</t>
  </si>
  <si>
    <t>陈翠萍，范理宏主编</t>
  </si>
  <si>
    <t>9787117362863</t>
  </si>
  <si>
    <t>护理管理黄金法则</t>
  </si>
  <si>
    <t>李继平，刘义兰主编</t>
  </si>
  <si>
    <t>9787117362856</t>
  </si>
  <si>
    <t>护理管理者素质与能力修炼</t>
  </si>
  <si>
    <t>史瑞芬，张晓静主编</t>
  </si>
  <si>
    <t>9787523215432</t>
  </si>
  <si>
    <t>现代护理技术与疾病护理实践</t>
  </si>
  <si>
    <t>单连美[等]主编</t>
  </si>
  <si>
    <t>9787567923911</t>
  </si>
  <si>
    <t>护理教育学</t>
  </si>
  <si>
    <t>贲亚琍，张颜主编</t>
  </si>
  <si>
    <t>9787577305219</t>
  </si>
  <si>
    <t>临床护理岗位胜任力实训教程</t>
  </si>
  <si>
    <t>丁书明，王琰主编</t>
  </si>
  <si>
    <t>9787567038967</t>
  </si>
  <si>
    <t>常见疾病临床护理与康复</t>
  </si>
  <si>
    <t>任玉芝[等]主编</t>
  </si>
  <si>
    <t>9787567038974</t>
  </si>
  <si>
    <t>李凤芝[等]主编</t>
  </si>
  <si>
    <t>9787516761151</t>
  </si>
  <si>
    <t>健康照护师</t>
  </si>
  <si>
    <t>9787550463172</t>
  </si>
  <si>
    <t>基础护理学实训学习指导</t>
  </si>
  <si>
    <t>隋国辉，蔡山彤主编</t>
  </si>
  <si>
    <t>9787577303314</t>
  </si>
  <si>
    <t>护理质性研究</t>
  </si>
  <si>
    <t>张艳主编</t>
  </si>
  <si>
    <t>9787533570767</t>
  </si>
  <si>
    <t>陈颖萍主编</t>
  </si>
  <si>
    <t>护士核心能力读本（重症监护与危重病护理篇）</t>
  </si>
  <si>
    <t>吁英，李芸主编</t>
  </si>
  <si>
    <t>现代规范化护理与实践</t>
  </si>
  <si>
    <t>邱志华[等]主编</t>
  </si>
  <si>
    <t>现代护理学与应用实践</t>
  </si>
  <si>
    <t>徐玲[等]主编</t>
  </si>
  <si>
    <t>现代医院护理技术新进展</t>
  </si>
  <si>
    <t>高欣[等]主编</t>
  </si>
  <si>
    <t>现代常见疾病护理实践</t>
  </si>
  <si>
    <t>赵娅如[等]主编</t>
  </si>
  <si>
    <t>现代护理学与常见护理技能</t>
  </si>
  <si>
    <t>护理学理论与护理管理实践</t>
  </si>
  <si>
    <t>尤媛媛[等]主编</t>
  </si>
  <si>
    <t>现代护理操作与管理</t>
  </si>
  <si>
    <t>邵晓兰[等]主编</t>
  </si>
  <si>
    <t>常见病护理与护理管理</t>
  </si>
  <si>
    <t>张彭[等]主编</t>
  </si>
  <si>
    <t>新编护理常规与专科护理</t>
  </si>
  <si>
    <t>谢丽[等]主编</t>
  </si>
  <si>
    <t>护理基础规范与临床实践</t>
  </si>
  <si>
    <t>董先芳[等]主编</t>
  </si>
  <si>
    <t>现代护理学与护理管理</t>
  </si>
  <si>
    <t>蒋晓珊[等]主编</t>
  </si>
  <si>
    <t>临床常见病护理规范</t>
  </si>
  <si>
    <t>张玉花[等]主编</t>
  </si>
  <si>
    <t>实用护理技术与临床演练</t>
  </si>
  <si>
    <t>临床常见疾病护理程序</t>
  </si>
  <si>
    <t>陈静[等]主编</t>
  </si>
  <si>
    <t>现代护理学研究与进展</t>
  </si>
  <si>
    <t>陈晓凯[等]主编</t>
  </si>
  <si>
    <t>实用临床护理学最新进展</t>
  </si>
  <si>
    <t>刘明[等]主编</t>
  </si>
  <si>
    <t>现代护理理论与实践</t>
  </si>
  <si>
    <t>褚冉冉[等]主编</t>
  </si>
  <si>
    <t>循证护理实践与护理管理</t>
  </si>
  <si>
    <t>马靖靖[等]主编</t>
  </si>
  <si>
    <t>现代基础护理学与护理实践</t>
  </si>
  <si>
    <t>焦文[等]主编</t>
  </si>
  <si>
    <t>临床护理规范与常见病护理</t>
  </si>
  <si>
    <t>高婷婷[等]主编</t>
  </si>
  <si>
    <t>临床护理技术与常见病护理</t>
  </si>
  <si>
    <t>孙海英[等]主编</t>
  </si>
  <si>
    <t>现代常见疾病临床护理</t>
  </si>
  <si>
    <t>董新萍[等]主编</t>
  </si>
  <si>
    <t>现代护理学思维与护理实践</t>
  </si>
  <si>
    <t>张新晶[等]主编</t>
  </si>
  <si>
    <t>临床护理技巧与疾病护理</t>
  </si>
  <si>
    <t>王田田[等]主编</t>
  </si>
  <si>
    <t>现代常见病护理与技术进展</t>
  </si>
  <si>
    <t>纪泉泉[等]主编</t>
  </si>
  <si>
    <t>现代护理常规与疾病护理</t>
  </si>
  <si>
    <t>陈苗苗[等]主编</t>
  </si>
  <si>
    <t>临床护理风险清单管理</t>
  </si>
  <si>
    <t>席祖洋，刘静兰，郭蓉主编</t>
  </si>
  <si>
    <t>康复护理</t>
  </si>
  <si>
    <t>王安民，刘岩峰，王丽华主编</t>
  </si>
  <si>
    <t>护理沟通技巧</t>
  </si>
  <si>
    <t>李丽娟，杨运秀主编</t>
  </si>
  <si>
    <t>现代护理技术与实践</t>
  </si>
  <si>
    <t xml:space="preserve">孙庆云   司秀娟 </t>
  </si>
  <si>
    <t>现代临床护理新进展</t>
  </si>
  <si>
    <t>杜蕾  刘招弟</t>
  </si>
  <si>
    <t>孙翠翠</t>
  </si>
  <si>
    <t>现代各科护理技能与实践</t>
  </si>
  <si>
    <t>赵云霞  吕贝贝</t>
  </si>
  <si>
    <t>李雪 李玉玉  盖甜甜</t>
  </si>
  <si>
    <t>常见疾病护理技术</t>
  </si>
  <si>
    <t>张富香,路秀娥,陈平平,苗青,刘东菊,李琳主编</t>
  </si>
  <si>
    <t>现代临床护理基础与实践</t>
  </si>
  <si>
    <t>孟凡艳,洪丽娟,刘静,李艳,刘培英,张秀梅主编</t>
  </si>
  <si>
    <t>实用临床护理思维与实践</t>
  </si>
  <si>
    <t>黄玉晓等主编</t>
  </si>
  <si>
    <t>现代常见病护理技术</t>
  </si>
  <si>
    <t>赵玉花,闫伟侠,王梦宇,李卫敏,刘萍萍,薛婷君主编</t>
  </si>
  <si>
    <t>实用临床护理与护理要点</t>
  </si>
  <si>
    <t>生兆梅 ... [等] 主编</t>
  </si>
  <si>
    <t>专科疾病护理精要</t>
  </si>
  <si>
    <t>于红静，郭慧玲主编</t>
  </si>
  <si>
    <t>张晓明主编</t>
  </si>
  <si>
    <t>基础护理实训与学习指导</t>
  </si>
  <si>
    <t>季诚主编</t>
  </si>
  <si>
    <t>临床护理技能</t>
  </si>
  <si>
    <t>王芳主编</t>
  </si>
  <si>
    <t>成人护理学</t>
  </si>
  <si>
    <t>郭爱敏，周兰姝，王艳玲主编</t>
  </si>
  <si>
    <t>护理学专业创新创业与就业指导</t>
  </si>
  <si>
    <t>孙宏玉，王红红主编</t>
  </si>
  <si>
    <t>张凤</t>
  </si>
  <si>
    <t>护理常规</t>
  </si>
  <si>
    <t>李婉玲，张晓红，谢仙萍主编</t>
  </si>
  <si>
    <t>生命周期健康呵护百问</t>
  </si>
  <si>
    <t>刘薇群[等]主编</t>
  </si>
  <si>
    <t>护理技术实践与指导</t>
  </si>
  <si>
    <t>岳立萍，李舒玲，王伟主编</t>
  </si>
  <si>
    <t>临床常见病护理与人文关怀</t>
  </si>
  <si>
    <t>耿静[等]主编</t>
  </si>
  <si>
    <t>护理管理与疾病护理</t>
  </si>
  <si>
    <t>朱霞等主编</t>
  </si>
  <si>
    <t>实用护理学与疾病护理</t>
  </si>
  <si>
    <t>王艳等主编</t>
  </si>
  <si>
    <t>新编临床护理实践与技术应用</t>
  </si>
  <si>
    <t>任金红等主编</t>
  </si>
  <si>
    <t>现代临床护理与康复应用</t>
  </si>
  <si>
    <t>袁颖嘉等主编</t>
  </si>
  <si>
    <t xml:space="preserve">（禁止网售）护理管理与护理技术规范 </t>
  </si>
  <si>
    <t>林绚丽等主编</t>
  </si>
  <si>
    <t xml:space="preserve">护理学导论与护理实践 </t>
  </si>
  <si>
    <t>张桂芝等主编</t>
  </si>
  <si>
    <t xml:space="preserve">循证护理理论与实践 </t>
  </si>
  <si>
    <t>任爱萍等主编</t>
  </si>
  <si>
    <t>【禁止网售】实用护理学与现代护理管理</t>
  </si>
  <si>
    <t>徐娟娟等主编</t>
  </si>
  <si>
    <t>现代护理学与疾病护理</t>
  </si>
  <si>
    <t>庄倩等主编</t>
  </si>
  <si>
    <t>【禁止网售】护理操作实践与疾病护理</t>
  </si>
  <si>
    <t>王长芹等主编</t>
  </si>
  <si>
    <t>（禁止网售）实用基础护理学与常见病护理</t>
  </si>
  <si>
    <t>杨清等主编</t>
  </si>
  <si>
    <t>常见疾病护理与护理规范</t>
  </si>
  <si>
    <t>袁立娟, 王艳芬, 高艳丽等主编</t>
  </si>
  <si>
    <t>典籍中的人文护理</t>
  </si>
  <si>
    <t>黄浩，李卡主编</t>
  </si>
  <si>
    <t>县级医院护理工作实践与创新</t>
  </si>
  <si>
    <t>武永康,张容主编</t>
  </si>
  <si>
    <t>实用护理技术与应用研究</t>
  </si>
  <si>
    <t>于萍[等]主编</t>
  </si>
  <si>
    <t>护理管理与风险防范</t>
  </si>
  <si>
    <t>王美玲[等]主编</t>
  </si>
  <si>
    <t>护理综合知识导学精编</t>
  </si>
  <si>
    <t>戚蓉，李云飞，杞成金主编</t>
  </si>
  <si>
    <t>常见疾病护理精要与案例分析</t>
  </si>
  <si>
    <t>全清清</t>
  </si>
  <si>
    <t>基础护理学实训与学习指导</t>
  </si>
  <si>
    <t>张祎，马素丽主编</t>
  </si>
  <si>
    <t>护理学基础与临床应用</t>
  </si>
  <si>
    <t>张可可[等]主编</t>
  </si>
  <si>
    <t>【禁止网售】常见病基础护理与护理常规</t>
  </si>
  <si>
    <t>何晓淋[等]主编</t>
  </si>
  <si>
    <t>【禁止网售】现代临床常见疾病护理实践</t>
  </si>
  <si>
    <t>郭师师[等]主编</t>
  </si>
  <si>
    <t>国际护理临床实践</t>
  </si>
  <si>
    <t>(美)Janet S. Fulton，(美)Vincent W. Holly原著</t>
  </si>
  <si>
    <t>周意丹主编</t>
  </si>
  <si>
    <t>护理伦理与法规 第3版</t>
  </si>
  <si>
    <t>R47-05</t>
  </si>
  <si>
    <t>9787523601488</t>
  </si>
  <si>
    <t>护理信息学</t>
  </si>
  <si>
    <t>(美)Virginia K. Saba，(美)Kathleen A. McCormick原著</t>
  </si>
  <si>
    <t>9787574214071</t>
  </si>
  <si>
    <t>现代护理管理与常见疾病护理</t>
  </si>
  <si>
    <t>孙淑华[等]主编</t>
  </si>
  <si>
    <t>护理伦理中的主要概念与议题</t>
  </si>
  <si>
    <t>(爱)P. 安妮·斯科特(P. Anne Scott)主编</t>
  </si>
  <si>
    <t>护理心理学  (第二版)</t>
  </si>
  <si>
    <t>R471</t>
  </si>
  <si>
    <t>蔡蓝</t>
  </si>
  <si>
    <t>健康评估（第二版）</t>
  </si>
  <si>
    <t>2023-07-03</t>
  </si>
  <si>
    <t>熊</t>
  </si>
  <si>
    <t>健康评估（数字案例班）</t>
  </si>
  <si>
    <t>常金兰</t>
  </si>
  <si>
    <t>健康评估(第三版)</t>
  </si>
  <si>
    <t>江苏凤凰教育</t>
  </si>
  <si>
    <t>蔡小红</t>
  </si>
  <si>
    <t>健康评估实训指导</t>
  </si>
  <si>
    <t>曾德建，丁淑贞</t>
  </si>
  <si>
    <t>健康评估实训与学习指导</t>
  </si>
  <si>
    <t>刘成玉|王元松</t>
  </si>
  <si>
    <t>世界图书公司</t>
  </si>
  <si>
    <t>陈晓密</t>
  </si>
  <si>
    <t>潘淑均  等</t>
  </si>
  <si>
    <t>护理心理学  [第2版]</t>
  </si>
  <si>
    <t>9787513285353</t>
  </si>
  <si>
    <t>高级健康评估</t>
  </si>
  <si>
    <t>粱伍今, 周秀玲主编</t>
  </si>
  <si>
    <t>9787030744005</t>
  </si>
  <si>
    <t>健康状况评估与健康管理技能</t>
  </si>
  <si>
    <t>主编郭丽君, 孟勇</t>
  </si>
  <si>
    <t>9787548753964</t>
  </si>
  <si>
    <t>高级健康评估教程</t>
  </si>
  <si>
    <t>王秀华, 王小清, 李乐之主编</t>
  </si>
  <si>
    <t>9787565928857</t>
  </si>
  <si>
    <t>周英, 罗艳艳, 厉萍主编</t>
  </si>
  <si>
    <t>9787565930607</t>
  </si>
  <si>
    <t>张立力，孙玉梅主编</t>
  </si>
  <si>
    <t>9787548748779</t>
  </si>
  <si>
    <t>心理护理临床工作实务</t>
  </si>
  <si>
    <t>陈琼妮，何莉主编</t>
  </si>
  <si>
    <t>9787567923966</t>
  </si>
  <si>
    <t>李红玉，王研主编</t>
  </si>
  <si>
    <t>9787567924079</t>
  </si>
  <si>
    <t>姜兆权，李志明主编</t>
  </si>
  <si>
    <t>崔巧玲，孙立波，刘端海主编</t>
  </si>
  <si>
    <t>胡恒，刘亚主编</t>
  </si>
  <si>
    <t>高龄长者情感交互对话艺术</t>
  </si>
  <si>
    <t>林允照，施敏敏，郭丰著</t>
  </si>
  <si>
    <t>护理人际沟通（数字案例版）</t>
  </si>
  <si>
    <t>R471-05</t>
  </si>
  <si>
    <t>解红</t>
  </si>
  <si>
    <t>人际沟通 第2版</t>
  </si>
  <si>
    <t>韩景新</t>
  </si>
  <si>
    <t>9787567924161</t>
  </si>
  <si>
    <t>护理人际沟通</t>
  </si>
  <si>
    <t>臧爽主编</t>
  </si>
  <si>
    <t>9787574214279</t>
  </si>
  <si>
    <t>护士操作技巧与常见疾病护理</t>
  </si>
  <si>
    <t>R472</t>
  </si>
  <si>
    <t>刘美菊[等]主编</t>
  </si>
  <si>
    <t>急救护理  [第2版]</t>
  </si>
  <si>
    <t>R472.2</t>
  </si>
  <si>
    <t>王</t>
  </si>
  <si>
    <t>王明弘</t>
  </si>
  <si>
    <t>急危重症护理学（第2版）</t>
  </si>
  <si>
    <t>刘兴德</t>
  </si>
  <si>
    <t>9787522913131</t>
  </si>
  <si>
    <t>急诊护理技能与临床实践研究</t>
  </si>
  <si>
    <t>王晴, 陈静著</t>
  </si>
  <si>
    <t>9787565930577</t>
  </si>
  <si>
    <t>李文涛, 应菊素主编</t>
  </si>
  <si>
    <t>9787313304278</t>
  </si>
  <si>
    <t>危重症临床护理案例</t>
  </si>
  <si>
    <t>方芳，陈兰主编</t>
  </si>
  <si>
    <t>9787313297167</t>
  </si>
  <si>
    <t>实用重症护理临床实践</t>
  </si>
  <si>
    <t>黄欣编著</t>
  </si>
  <si>
    <t>9787559132444</t>
  </si>
  <si>
    <t>急救护理的实践研究</t>
  </si>
  <si>
    <t>李梅，侯文霞，张勇著</t>
  </si>
  <si>
    <t>9787313306685</t>
  </si>
  <si>
    <t>基于临床危急值处置的护理管理思维导图</t>
  </si>
  <si>
    <t>徐建文，李婷，羌虹主编</t>
  </si>
  <si>
    <t>9787572712524</t>
  </si>
  <si>
    <t>急危重症护理查房</t>
  </si>
  <si>
    <t>张伟，周晶主编</t>
  </si>
  <si>
    <t>9787567923997</t>
  </si>
  <si>
    <t>张红英，陈元健主编</t>
  </si>
  <si>
    <t>张春梅，甘秀妮主编</t>
  </si>
  <si>
    <t>应急护理学</t>
  </si>
  <si>
    <t>陈海花主编</t>
  </si>
  <si>
    <t>常见急症护理重难点解析</t>
  </si>
  <si>
    <t>张建娜，周越主编</t>
  </si>
  <si>
    <t>9787117365727</t>
  </si>
  <si>
    <t>手术室护理实践指南</t>
  </si>
  <si>
    <t>R472.3-62</t>
  </si>
  <si>
    <t>孙育红，郭莉主编</t>
  </si>
  <si>
    <t>郭莉主编</t>
  </si>
  <si>
    <t>9787030760043</t>
  </si>
  <si>
    <t>基础护理技术操作教程</t>
  </si>
  <si>
    <t>R472-65</t>
  </si>
  <si>
    <t>杨燕妮，钱春荣主编</t>
  </si>
  <si>
    <t>9787570624904</t>
  </si>
  <si>
    <t>临床护理技术与操作</t>
  </si>
  <si>
    <t>张玉凤[等]主编</t>
  </si>
  <si>
    <t>9787576822793</t>
  </si>
  <si>
    <t>新编护理操作规范与管理</t>
  </si>
  <si>
    <t>刘新[等]编著</t>
  </si>
  <si>
    <t>9787570620210</t>
  </si>
  <si>
    <t>实用专科护理操作技术与规范</t>
  </si>
  <si>
    <t>乔慧华等主编</t>
  </si>
  <si>
    <t>9787570618200</t>
  </si>
  <si>
    <t>现代护理技术规范与研究</t>
  </si>
  <si>
    <t>孙亚平等主编</t>
  </si>
  <si>
    <t>9787557898182</t>
  </si>
  <si>
    <t>临床护理规范与实践精要</t>
  </si>
  <si>
    <t>逄金伟等主编</t>
  </si>
  <si>
    <t>9787574211209</t>
  </si>
  <si>
    <t>临床护理要点与常用技术操作流程</t>
  </si>
  <si>
    <t>张睿[等]主编</t>
  </si>
  <si>
    <t>9787574213920</t>
  </si>
  <si>
    <t>新编护理技术操作常规</t>
  </si>
  <si>
    <t>孙玉[等]主编</t>
  </si>
  <si>
    <t>9787574214286</t>
  </si>
  <si>
    <t>护理技术操作规范与护患沟通技巧</t>
  </si>
  <si>
    <t>时均梅[等]主编</t>
  </si>
  <si>
    <t>9787574216174</t>
  </si>
  <si>
    <t>9787571919948</t>
  </si>
  <si>
    <t>常见疾病护理规范与护理指导</t>
  </si>
  <si>
    <t>郭莹莹[等]主编</t>
  </si>
  <si>
    <t>9787572713842</t>
  </si>
  <si>
    <t>现代临床护理规范</t>
  </si>
  <si>
    <t>胡顺苗[等]编著</t>
  </si>
  <si>
    <t>护理操作规范与护理管理</t>
  </si>
  <si>
    <t>焦娜等主编</t>
  </si>
  <si>
    <t>现代常见病护理技术规范</t>
  </si>
  <si>
    <t>张丽君等主编</t>
  </si>
  <si>
    <t>护理技术操作流程及常见并发症处理规范</t>
  </si>
  <si>
    <t>李益民，陆骏，宁丽主编</t>
  </si>
  <si>
    <t>精神卫生护理 [第2版]</t>
  </si>
  <si>
    <t>R473</t>
  </si>
  <si>
    <t>董丽芳</t>
  </si>
  <si>
    <t>守护老年健康 常见老年综合征应对指导</t>
  </si>
  <si>
    <t>李艳群</t>
  </si>
  <si>
    <t>李德琴</t>
  </si>
  <si>
    <t>养老护理员 初级</t>
  </si>
  <si>
    <t>9787030713476</t>
  </si>
  <si>
    <t>老年介护高级教程</t>
  </si>
  <si>
    <t>主编邹海欧, 霍晓鹏</t>
  </si>
  <si>
    <t>9787516760994</t>
  </si>
  <si>
    <t>老人照护</t>
  </si>
  <si>
    <t>肖雪主编</t>
  </si>
  <si>
    <t>9787122449764</t>
  </si>
  <si>
    <t>临床管道护理</t>
  </si>
  <si>
    <t>周阳, 韩辉武主编</t>
  </si>
  <si>
    <t>9787558748301</t>
  </si>
  <si>
    <t>老年病护理流程再造</t>
  </si>
  <si>
    <t>陈舜娣[等]主编</t>
  </si>
  <si>
    <t>9787565931550</t>
  </si>
  <si>
    <t>胡秀英主编</t>
  </si>
  <si>
    <t>9787565853241</t>
  </si>
  <si>
    <t>老年人疾病护理研究</t>
  </si>
  <si>
    <t>邱晓静著</t>
  </si>
  <si>
    <t>9787523604991</t>
  </si>
  <si>
    <t>老龄化护理与循证管理</t>
  </si>
  <si>
    <t>(英)Wilfred McSherry，(挪)Linda Rykkje，(英)Susan Thornton原著</t>
  </si>
  <si>
    <t>9787576512731</t>
  </si>
  <si>
    <t>临床护士实践能力训练</t>
  </si>
  <si>
    <t>陈翠萍，卢群，杨艳喜主编</t>
  </si>
  <si>
    <t>安宁疗护专科护理</t>
  </si>
  <si>
    <t>张秀华，贾慧民，王娟主编</t>
  </si>
  <si>
    <t>介入治疗护理汉英情境对话</t>
  </si>
  <si>
    <t>谢明晖，杨继金，陆小英主编</t>
  </si>
  <si>
    <t>慢性疼痛护理管理</t>
  </si>
  <si>
    <t>薛娟[等]主编</t>
  </si>
  <si>
    <t>社区护理（第二版）</t>
  </si>
  <si>
    <t>R473.2</t>
  </si>
  <si>
    <t>刘勇，李国平主编</t>
  </si>
  <si>
    <t>长者照护图文百科</t>
  </si>
  <si>
    <t>张军</t>
  </si>
  <si>
    <t>社区护理学（第四版）</t>
  </si>
  <si>
    <t>2023-03-02</t>
  </si>
  <si>
    <t>常菊群</t>
  </si>
  <si>
    <t>老年生活照料</t>
  </si>
  <si>
    <t>中国人大</t>
  </si>
  <si>
    <t>王文焕</t>
  </si>
  <si>
    <t>9787306078681</t>
  </si>
  <si>
    <t>医联体背景下常见慢性病护理与管理</t>
  </si>
  <si>
    <t>宁艳花, 刘国莲主编</t>
  </si>
  <si>
    <t>9787565929854</t>
  </si>
  <si>
    <t>社区护理学</t>
  </si>
  <si>
    <t>李春玉主编</t>
  </si>
  <si>
    <t>9787565926631</t>
  </si>
  <si>
    <t>陈长香，侯淑肖主编</t>
  </si>
  <si>
    <t>9787313315427</t>
  </si>
  <si>
    <t>厚爱</t>
  </si>
  <si>
    <t>李水静，朱爱勇，刘薇群主编</t>
  </si>
  <si>
    <t>金叶主编</t>
  </si>
  <si>
    <t>社区护理学（第3版）</t>
  </si>
  <si>
    <t>郑翠红，彭月娥主编</t>
  </si>
  <si>
    <t>9787536988354</t>
  </si>
  <si>
    <t>图说居家照护</t>
  </si>
  <si>
    <t>R473.2-64</t>
  </si>
  <si>
    <t>陆柳雪, 邓益斌, 韦素雨主编</t>
  </si>
  <si>
    <t>R473.5</t>
  </si>
  <si>
    <t>李明子 李葆华</t>
  </si>
  <si>
    <t>内科护学理笔记（第五版）</t>
  </si>
  <si>
    <t>2024-01-30</t>
  </si>
  <si>
    <t>刘辉</t>
  </si>
  <si>
    <t>9787568089463</t>
  </si>
  <si>
    <t>内科高级护理实践及临床案例精选</t>
  </si>
  <si>
    <t>何细飞，鄢建军主编</t>
  </si>
  <si>
    <t>9787306079831</t>
  </si>
  <si>
    <t>重症心脑血管病护理管理策略</t>
  </si>
  <si>
    <t>黄燕霞主编</t>
  </si>
  <si>
    <t>9787523209707</t>
  </si>
  <si>
    <t>内科护理常规与护理路径</t>
  </si>
  <si>
    <t>代美玲[等]主编</t>
  </si>
  <si>
    <t>9787572711992</t>
  </si>
  <si>
    <t>血液系统疾病患者皮肤与伤口护理</t>
  </si>
  <si>
    <t>冷亚美，牛挺，陈凤姣主编</t>
  </si>
  <si>
    <t>9787565929663</t>
  </si>
  <si>
    <t>内科护理学（专）</t>
  </si>
  <si>
    <t>李明子主编</t>
  </si>
  <si>
    <t>9787523506172</t>
  </si>
  <si>
    <t>张小花，周旭，耿滢主编</t>
  </si>
  <si>
    <t>9787568945080</t>
  </si>
  <si>
    <t>高原地区常见疾病护理常规</t>
  </si>
  <si>
    <t>丁福，唐萍，斯朗央措主编</t>
  </si>
  <si>
    <t>9787572513978</t>
  </si>
  <si>
    <t>呼吸与危重症临床护理案例精粹</t>
  </si>
  <si>
    <t>张燕[等]主编</t>
  </si>
  <si>
    <t>9787569338423</t>
  </si>
  <si>
    <t>消化内科专科护士培训教程</t>
  </si>
  <si>
    <t>张铭光，杨小莉，任宏飞主编</t>
  </si>
  <si>
    <t>内科护理学 第3版</t>
  </si>
  <si>
    <t>李明子，陈贵华主编</t>
  </si>
  <si>
    <t>新编实用临床结核病护理学</t>
  </si>
  <si>
    <t>湖南师范大学出版社</t>
  </si>
  <si>
    <t>吴传芳，谢小辉主编</t>
  </si>
  <si>
    <t>曹小萍主编</t>
  </si>
  <si>
    <t>内镜护理技术操作与管理</t>
  </si>
  <si>
    <t>凌琳主编</t>
  </si>
  <si>
    <t>传染病护理第2版</t>
  </si>
  <si>
    <t>R473.51</t>
  </si>
  <si>
    <t>陈艳成</t>
  </si>
  <si>
    <t>9787542425324</t>
  </si>
  <si>
    <t>新发重大呼吸道传染病实用护理管理指引</t>
  </si>
  <si>
    <t>2022.3</t>
  </si>
  <si>
    <t>甘肃省护理学会编</t>
  </si>
  <si>
    <t>9787312060175</t>
  </si>
  <si>
    <t>漫画脑卒中居家照护</t>
  </si>
  <si>
    <t>R473.54</t>
  </si>
  <si>
    <t>陈霞，谢家兴主编</t>
  </si>
  <si>
    <t>9787547867594</t>
  </si>
  <si>
    <t>如何保养您的心脏</t>
  </si>
  <si>
    <t>罗心平，施海明，李剑主编</t>
  </si>
  <si>
    <t>心血管病护理学</t>
  </si>
  <si>
    <t>汪小华[等]主编</t>
  </si>
  <si>
    <t>9787312057908</t>
  </si>
  <si>
    <t>心血管护理知识1000题</t>
  </si>
  <si>
    <t>R473.5-44</t>
  </si>
  <si>
    <t>曹教育, 魏艳, 周晓娟主编</t>
  </si>
  <si>
    <t>9787523506608</t>
  </si>
  <si>
    <t>心血管疾病护理习题集</t>
  </si>
  <si>
    <t>王静，梁爱琼，李海燕主编</t>
  </si>
  <si>
    <t>牛津心脏护理指南</t>
  </si>
  <si>
    <t>R473.5-62</t>
  </si>
  <si>
    <t>(英)Kate Olson原著</t>
  </si>
  <si>
    <t>9787309175585</t>
  </si>
  <si>
    <t>实用肝脏疾病临床护理规范</t>
  </si>
  <si>
    <t>R473.5-65</t>
  </si>
  <si>
    <t>俞静娴，施国明主编</t>
  </si>
  <si>
    <t>内科疾病护理常规与技术规范</t>
  </si>
  <si>
    <t>朱霞[等]主编</t>
  </si>
  <si>
    <t>9787122445834</t>
  </si>
  <si>
    <t>消化内镜护理配合流程</t>
  </si>
  <si>
    <t>R473.57</t>
  </si>
  <si>
    <t>王青霞，程亚平，占妍琼主编</t>
  </si>
  <si>
    <t>9787558751875</t>
  </si>
  <si>
    <t>肝硬化临床护理</t>
  </si>
  <si>
    <t>李珍主编</t>
  </si>
  <si>
    <t>成人肠造口常见并发症解析与护理</t>
  </si>
  <si>
    <t>钟紫凤主编</t>
  </si>
  <si>
    <t>9787563983193</t>
  </si>
  <si>
    <t>消化内镜专科护理常规及操作规程</t>
  </si>
  <si>
    <t>R473.57-65</t>
  </si>
  <si>
    <t>邓秀梅，文清德主编</t>
  </si>
  <si>
    <t>9787117362559</t>
  </si>
  <si>
    <t>妇科内分泌护理</t>
  </si>
  <si>
    <t>R473.58</t>
  </si>
  <si>
    <t>陈丽萍主编</t>
  </si>
  <si>
    <t>糖尿病护理精选案例荟萃</t>
  </si>
  <si>
    <t>湛献能等主编</t>
  </si>
  <si>
    <t>生活支援技术 【钢圈书】</t>
  </si>
  <si>
    <t>R473.59</t>
  </si>
  <si>
    <t>刘希杰</t>
  </si>
  <si>
    <t>9787030744838</t>
  </si>
  <si>
    <t>社区老年医养结合护理与管理</t>
  </si>
  <si>
    <t>刘永兵[等]主编</t>
  </si>
  <si>
    <t>9787548753391</t>
  </si>
  <si>
    <t>老年照护技术规范</t>
  </si>
  <si>
    <t>李丽, 张琼, 王青霞主编</t>
  </si>
  <si>
    <t>9787030790934</t>
  </si>
  <si>
    <t>陈立, 杨辉主编</t>
  </si>
  <si>
    <t>9787513288811</t>
  </si>
  <si>
    <t>老年照护学</t>
  </si>
  <si>
    <t>赵杰，杨巧菊主编</t>
  </si>
  <si>
    <t>9787513075176</t>
  </si>
  <si>
    <t>失能老人智慧社区养老模式优化研究</t>
  </si>
  <si>
    <t>许晓芸著</t>
  </si>
  <si>
    <t>9787558752223</t>
  </si>
  <si>
    <t>老年护理与健康管理研究</t>
  </si>
  <si>
    <t>谢文静[等]主编</t>
  </si>
  <si>
    <t>新编养老护理师实务</t>
  </si>
  <si>
    <t>黄琳，梅超南主编</t>
  </si>
  <si>
    <t>9787565930423</t>
  </si>
  <si>
    <t>互联网+老年照护服务</t>
  </si>
  <si>
    <t>R473.59-39</t>
  </si>
  <si>
    <t>尚少梅，陈泓伯，李葆华主编</t>
  </si>
  <si>
    <t>2022-08-04</t>
  </si>
  <si>
    <t>R473.6</t>
  </si>
  <si>
    <t>余晓齐</t>
  </si>
  <si>
    <t>外科护理实训与学习指导</t>
  </si>
  <si>
    <t>叶国英</t>
  </si>
  <si>
    <t>外科护理 第二版</t>
  </si>
  <si>
    <t>2023-08-09</t>
  </si>
  <si>
    <t>易淑明</t>
  </si>
  <si>
    <t>9787117352277</t>
  </si>
  <si>
    <t>实用骨科护理学</t>
  </si>
  <si>
    <t>张岚[等]主编</t>
  </si>
  <si>
    <t>9787030757913</t>
  </si>
  <si>
    <t>心血管外科手术护理</t>
  </si>
  <si>
    <t>谢庆，岑坚正，张军花主编</t>
  </si>
  <si>
    <t>9787548755227</t>
  </si>
  <si>
    <t>高级肾脏病护理学</t>
  </si>
  <si>
    <t>周雯, 刘卓华主编</t>
  </si>
  <si>
    <t>9787572513008</t>
  </si>
  <si>
    <t>腔镜手术与护理配合</t>
  </si>
  <si>
    <t>曹敏[等]主编</t>
  </si>
  <si>
    <t>9787577301310</t>
  </si>
  <si>
    <t>心胸外科护理</t>
  </si>
  <si>
    <t>吉慧亮, 张笋, 楚飞云主编</t>
  </si>
  <si>
    <t>9787558738913</t>
  </si>
  <si>
    <t>常见临床伤口案例解析</t>
  </si>
  <si>
    <t>马芳，梁红敏，朱惠平主编</t>
  </si>
  <si>
    <t>9787572712869</t>
  </si>
  <si>
    <t>肾小幺的移植日常</t>
  </si>
  <si>
    <t>谭其玲，赵上萍，周美池主编</t>
  </si>
  <si>
    <t>9787030787804</t>
  </si>
  <si>
    <t>麻醉护理技能与培训</t>
  </si>
  <si>
    <t>丁红，肖伦华，曾梅菇主编</t>
  </si>
  <si>
    <t>9787117364102</t>
  </si>
  <si>
    <t>器官移植护理学</t>
  </si>
  <si>
    <t>吴孟航，谷波主编</t>
  </si>
  <si>
    <t>9787513285438</t>
  </si>
  <si>
    <t>微创骨科护理</t>
  </si>
  <si>
    <t>曹艳霞，李海婷，闫桂虹主编</t>
  </si>
  <si>
    <t>9787567924048</t>
  </si>
  <si>
    <t>赵丽萍，杨君一主编</t>
  </si>
  <si>
    <t>9787306081469</t>
  </si>
  <si>
    <t>泌尿外科护理核心技术流程与管理规范</t>
  </si>
  <si>
    <t>蓝丽[等]主编</t>
  </si>
  <si>
    <t>9787122458704</t>
  </si>
  <si>
    <t>常用急慢性伤口护理</t>
  </si>
  <si>
    <t>卜平元，阳萍，张红主编</t>
  </si>
  <si>
    <t>外科护理学  二</t>
  </si>
  <si>
    <t>顾沛主编</t>
  </si>
  <si>
    <t>外科护理技能实训</t>
  </si>
  <si>
    <t>薛梅，曹晶，张彦芳主编</t>
  </si>
  <si>
    <t>陈朝亮，兰庆新，班华琼主编</t>
  </si>
  <si>
    <t>美容护理学</t>
  </si>
  <si>
    <t>黄建琼，黎瑞红主编</t>
  </si>
  <si>
    <t>φ外科护理（第2版）</t>
  </si>
  <si>
    <t>刘楠楠主编</t>
  </si>
  <si>
    <t>慢性伤口居家护理指导</t>
  </si>
  <si>
    <t>杨雅主编</t>
  </si>
  <si>
    <t>减重代谢外科护理要点</t>
  </si>
  <si>
    <t>印义琼主编</t>
  </si>
  <si>
    <t>神经外科临床护理实践</t>
  </si>
  <si>
    <t>谭丽萍，黄慧，田凤美主编</t>
  </si>
  <si>
    <t>骨科病症康复护理</t>
  </si>
  <si>
    <t>王金成主编</t>
  </si>
  <si>
    <t>9787523603956</t>
  </si>
  <si>
    <t>创伤与骨科护理指南</t>
  </si>
  <si>
    <t>R473.6-62</t>
  </si>
  <si>
    <t>(英)Rebecca Jester, (丹)Julie Santy-Tomlinson, (英)Jean Rogers原著</t>
  </si>
  <si>
    <t>R473.71</t>
  </si>
  <si>
    <t>熊立新</t>
  </si>
  <si>
    <t>现代妇产科疾病诊疗与护理</t>
  </si>
  <si>
    <t>仲林 刘小红</t>
  </si>
  <si>
    <t>妇产科护理（第三版）</t>
  </si>
  <si>
    <t>谭严</t>
  </si>
  <si>
    <t>妇产科护理（第2版）</t>
  </si>
  <si>
    <t>涂素华 等</t>
  </si>
  <si>
    <t>妇产科护理学(第4版)</t>
  </si>
  <si>
    <t>夏海鸥</t>
  </si>
  <si>
    <t>任美</t>
  </si>
  <si>
    <t>9787543343610</t>
  </si>
  <si>
    <t>精编临床产科护理实践</t>
  </si>
  <si>
    <t>李萍编著</t>
  </si>
  <si>
    <t>9787571919740</t>
  </si>
  <si>
    <t>实用妇产科护理要点精解</t>
  </si>
  <si>
    <t>王琳著</t>
  </si>
  <si>
    <t>9787548752110</t>
  </si>
  <si>
    <t>陈丹，丛丽，吴斌主编</t>
  </si>
  <si>
    <t>9787313291288</t>
  </si>
  <si>
    <t>妇产科护理原理与实践</t>
  </si>
  <si>
    <t>李秀婷编著</t>
  </si>
  <si>
    <t>9787117367899</t>
  </si>
  <si>
    <t>妇科护理实践与管理规范</t>
  </si>
  <si>
    <t>黄燕，陈静主编</t>
  </si>
  <si>
    <t>9787117365956</t>
  </si>
  <si>
    <t>高危妊娠护理</t>
  </si>
  <si>
    <t>王巧英主编</t>
  </si>
  <si>
    <t>ξ妇产护理学 第4版</t>
  </si>
  <si>
    <t>李耀军，李俭主编</t>
  </si>
  <si>
    <t>9787115641502</t>
  </si>
  <si>
    <t>产后修复指南</t>
  </si>
  <si>
    <t>R473.71-62</t>
  </si>
  <si>
    <t>汪敏加著</t>
  </si>
  <si>
    <t>儿科护理学（第2版）</t>
  </si>
  <si>
    <t>R473.72</t>
  </si>
  <si>
    <t>吴岸晶</t>
  </si>
  <si>
    <t>ξ儿科护理学</t>
  </si>
  <si>
    <t>高凤</t>
  </si>
  <si>
    <t>9787572711077</t>
  </si>
  <si>
    <t>早产儿居家护理</t>
  </si>
  <si>
    <t>张勇, 何婧主编</t>
  </si>
  <si>
    <t>9787313294043</t>
  </si>
  <si>
    <t>儿科疾病临床护理实践</t>
  </si>
  <si>
    <t>郭瑞贞编著</t>
  </si>
  <si>
    <t>儿科护理学（二）</t>
  </si>
  <si>
    <t>陈京立主编</t>
  </si>
  <si>
    <t>儿科护理</t>
  </si>
  <si>
    <t>白震，袁小慧，韦珊主编</t>
  </si>
  <si>
    <t>儿科护理技术</t>
  </si>
  <si>
    <t>韦统友，朱鹏云主编</t>
  </si>
  <si>
    <t>儿科护理学</t>
  </si>
  <si>
    <t>蒋晓蓉</t>
  </si>
  <si>
    <t>宝宝生病怎么办</t>
  </si>
  <si>
    <t>曾少鹏主编</t>
  </si>
  <si>
    <t>姚跃英主编</t>
  </si>
  <si>
    <t>儿科护理学实训与学习指导</t>
  </si>
  <si>
    <t>9787519296186</t>
  </si>
  <si>
    <t>新生儿先天性心脏病护理画册</t>
  </si>
  <si>
    <t>R473.72-64</t>
  </si>
  <si>
    <t>胡晓静主编</t>
  </si>
  <si>
    <t>9787313291257</t>
  </si>
  <si>
    <t>现代肿瘤专科护理</t>
  </si>
  <si>
    <t>R473.73</t>
  </si>
  <si>
    <t>刘静编著</t>
  </si>
  <si>
    <t>9787522915661</t>
  </si>
  <si>
    <t>实用临床肿瘤护理</t>
  </si>
  <si>
    <t>李辉，胡秀芬，贺晓丹主编</t>
  </si>
  <si>
    <t>9787567923454</t>
  </si>
  <si>
    <t>肿瘤护理学</t>
  </si>
  <si>
    <t>(法)弗朗索瓦丝·沙尔奈－索内克(Francoise Charnay-Sonnek)，(瑞士)安妮·墨菲(Anne E. Murphy)主编</t>
  </si>
  <si>
    <t>9787567924314</t>
  </si>
  <si>
    <t>甲状腺癌患者护理与家庭照顾</t>
  </si>
  <si>
    <t>王晓雷主编</t>
  </si>
  <si>
    <t>9787567924154</t>
  </si>
  <si>
    <t>乳腺癌患者护理与家庭照顾</t>
  </si>
  <si>
    <t>王仲照主编</t>
  </si>
  <si>
    <t>9787567924123</t>
  </si>
  <si>
    <t>结直肠癌患者护理与家庭照顾</t>
  </si>
  <si>
    <t>郑朝旭主编</t>
  </si>
  <si>
    <t>9787572714245</t>
  </si>
  <si>
    <t>恶性肿瘤护理与健康指导</t>
  </si>
  <si>
    <t>孙静编著</t>
  </si>
  <si>
    <t>放射治疗专家护理</t>
  </si>
  <si>
    <t>李葆华，王攀峰主编</t>
  </si>
  <si>
    <t>肿瘤患者居家缓和医疗照护</t>
  </si>
  <si>
    <t>杨群[等]主编</t>
  </si>
  <si>
    <t>9787562872917</t>
  </si>
  <si>
    <t>养老机构失智症老人日常照护</t>
  </si>
  <si>
    <t>R473.74</t>
  </si>
  <si>
    <t>刘书函，韩菊编著</t>
  </si>
  <si>
    <t>9787522205168</t>
  </si>
  <si>
    <t>用非暴力沟通照护阿尔茨海默病患者</t>
  </si>
  <si>
    <t>华夏出版社有限公司</t>
  </si>
  <si>
    <t>(波)帕蒂·比拉克·史密斯(Pati Bielak-Smith)著</t>
  </si>
  <si>
    <t>9787548619871</t>
  </si>
  <si>
    <t>陪TA一起慢慢变老</t>
  </si>
  <si>
    <t>王欢，董萍，蒋颖著</t>
  </si>
  <si>
    <t>9787521445640</t>
  </si>
  <si>
    <t>精神科护士一本通</t>
  </si>
  <si>
    <t>王书芬，李洁，许冬梅主编</t>
  </si>
  <si>
    <t>9787309171716</t>
  </si>
  <si>
    <t>认知症照护跨学科实践指南</t>
  </si>
  <si>
    <t>陈虹霖，尹又主编</t>
  </si>
  <si>
    <t>9787571340551</t>
  </si>
  <si>
    <t>给他想要的陪伴</t>
  </si>
  <si>
    <t>喻东山，刘西芳，赵晓锋主编</t>
  </si>
  <si>
    <t>蔡文智主编</t>
  </si>
  <si>
    <t>失智症康养照护指南</t>
  </si>
  <si>
    <t>R473.74-62</t>
  </si>
  <si>
    <t>谢娜，王小菊主编</t>
  </si>
  <si>
    <t>9787510197345</t>
  </si>
  <si>
    <t>老年认知症照护漫画图解</t>
  </si>
  <si>
    <t>R473.74-64</t>
  </si>
  <si>
    <t>田素斋[等]主编</t>
  </si>
  <si>
    <t>肌肤会说话：听懂自己肌肤的语言</t>
  </si>
  <si>
    <t>R473.75</t>
  </si>
  <si>
    <t>田艳丽</t>
  </si>
  <si>
    <t>潮湿相关性皮炎护理指引</t>
  </si>
  <si>
    <t>王静，杨亚平主编</t>
  </si>
  <si>
    <t>9787565929212</t>
  </si>
  <si>
    <t>五官科人文护理与沟通技巧</t>
  </si>
  <si>
    <t>R473.76</t>
  </si>
  <si>
    <t>于瑞英，王亚玲，邹春莉主编</t>
  </si>
  <si>
    <t>9787567923959</t>
  </si>
  <si>
    <t>五官科护理学</t>
  </si>
  <si>
    <t>陈娜，卢虹主编</t>
  </si>
  <si>
    <t>眼耳鼻咽喉专科护理技术操作规范</t>
  </si>
  <si>
    <t>R473.76-65</t>
  </si>
  <si>
    <t>归纯漪，华玮，王方主编</t>
  </si>
  <si>
    <t>9787030791375</t>
  </si>
  <si>
    <t>眼科手术室护士技能培训教程</t>
  </si>
  <si>
    <t>R473.77</t>
  </si>
  <si>
    <t>汤如青[等]主编</t>
  </si>
  <si>
    <t>口腔护理技术 第2版</t>
  </si>
  <si>
    <t>R473.78</t>
  </si>
  <si>
    <t>戴艳梅</t>
  </si>
  <si>
    <t>口腔护理</t>
  </si>
  <si>
    <t>吕波</t>
  </si>
  <si>
    <t>9787568419352</t>
  </si>
  <si>
    <t>传染病防控期间口腔科护理常规及管理规范</t>
  </si>
  <si>
    <t>R473.78-65</t>
  </si>
  <si>
    <t>吴占敖[等]主编</t>
  </si>
  <si>
    <t>9787576612981</t>
  </si>
  <si>
    <t>基础护理学实验指导</t>
  </si>
  <si>
    <t>R47-33</t>
  </si>
  <si>
    <t>周鸣鸣, 于淑梅, 宋绍征主编</t>
  </si>
  <si>
    <t>护理教育理论与实践探索</t>
  </si>
  <si>
    <t>R47-4</t>
  </si>
  <si>
    <t>李婧</t>
  </si>
  <si>
    <t>9787567038806</t>
  </si>
  <si>
    <t>临床护理实践教学大纲</t>
  </si>
  <si>
    <t>R47-41</t>
  </si>
  <si>
    <t>明艳，刘冰，亓爱红主编</t>
  </si>
  <si>
    <t>医学影像技术手写笔记</t>
  </si>
  <si>
    <t>R47-44</t>
  </si>
  <si>
    <t>考试知己文文老师</t>
  </si>
  <si>
    <t>9787117362436</t>
  </si>
  <si>
    <t>全国临床护理“三基”训练试题集</t>
  </si>
  <si>
    <t>王爱平，丁炎明主编</t>
  </si>
  <si>
    <t>9787523514320</t>
  </si>
  <si>
    <t>临床护理千问千答</t>
  </si>
  <si>
    <t>马迎民，张莉莉主编</t>
  </si>
  <si>
    <t>什么是护理学？</t>
  </si>
  <si>
    <t>大连理工大学出版社</t>
  </si>
  <si>
    <t>R47-49</t>
  </si>
  <si>
    <t>姜安丽，周兰姝，刘霖主编</t>
  </si>
  <si>
    <t>9787522822402</t>
  </si>
  <si>
    <t>护工必读</t>
  </si>
  <si>
    <t>R47-62</t>
  </si>
  <si>
    <t>王真主编</t>
  </si>
  <si>
    <t>9787535287816</t>
  </si>
  <si>
    <t>临床基础护理指南</t>
  </si>
  <si>
    <t>朱磊等主编</t>
  </si>
  <si>
    <t>现代临床护理实用指南</t>
  </si>
  <si>
    <t>刘庆兰等主编</t>
  </si>
  <si>
    <t>图解家庭照护与康复指南</t>
  </si>
  <si>
    <t>R47-64</t>
  </si>
  <si>
    <t>主编 (日) 桥本正明</t>
  </si>
  <si>
    <t>9787512723801</t>
  </si>
  <si>
    <t>爱在青春期</t>
  </si>
  <si>
    <t>中国妇女出版社</t>
  </si>
  <si>
    <t>R479</t>
  </si>
  <si>
    <t>陈一筠，李黎红主编</t>
  </si>
  <si>
    <t>安宁疗护理论与实践</t>
  </si>
  <si>
    <t>2024-02-05</t>
  </si>
  <si>
    <t>R48</t>
  </si>
  <si>
    <t>张艳</t>
  </si>
  <si>
    <t>9787574208810</t>
  </si>
  <si>
    <t>安宁疗护</t>
  </si>
  <si>
    <t>肖亚洲，谌永毅主编</t>
  </si>
  <si>
    <t>9787573905840</t>
  </si>
  <si>
    <t>安宁疗护临床实用教程</t>
  </si>
  <si>
    <t>主编郭航远 ... [等]</t>
  </si>
  <si>
    <t>9787108077141</t>
  </si>
  <si>
    <t>生命的最后一公里</t>
  </si>
  <si>
    <t>(德) 吉安·波拉西奥著</t>
  </si>
  <si>
    <t>9787513285230</t>
  </si>
  <si>
    <t>邸淑珍, 陆静波主编</t>
  </si>
  <si>
    <t>9787558744938</t>
  </si>
  <si>
    <t>实用安宁疗护</t>
  </si>
  <si>
    <t>罗煜[等]主编</t>
  </si>
  <si>
    <t>9787522830582</t>
  </si>
  <si>
    <t>如何有尊严地离去?</t>
  </si>
  <si>
    <t>涂炯著</t>
  </si>
  <si>
    <t>9787522834856</t>
  </si>
  <si>
    <t>陈晓莉，张青，王惠芬主编</t>
  </si>
  <si>
    <t>安宁疗护舒适护理适宜技术</t>
  </si>
  <si>
    <t>姜桂春，李辉，吴丽娜主编</t>
  </si>
  <si>
    <t>谌永毅，杨辉主编</t>
  </si>
  <si>
    <t>闭幕之光</t>
  </si>
  <si>
    <t>广东人民出版社</t>
  </si>
  <si>
    <t>R48-49</t>
  </si>
  <si>
    <t>李嘉，朱宏辉，丁玲英主编</t>
  </si>
  <si>
    <t>9787309154535</t>
  </si>
  <si>
    <t>临终关怀学词典</t>
  </si>
  <si>
    <t>R48-61</t>
  </si>
  <si>
    <t>施永兴，罗冀兰主编</t>
  </si>
  <si>
    <t>日常生活技能与环境改造 第二版</t>
  </si>
  <si>
    <t>R49</t>
  </si>
  <si>
    <t>刘璇</t>
  </si>
  <si>
    <t>康复医学治疗技术必备学习笔记</t>
  </si>
  <si>
    <t>王婷婷</t>
  </si>
  <si>
    <t>康复医学</t>
  </si>
  <si>
    <t>马炳全</t>
  </si>
  <si>
    <t>康复评定技术</t>
  </si>
  <si>
    <t>张绍岚 等</t>
  </si>
  <si>
    <t>9787117345347</t>
  </si>
  <si>
    <t>康复医学与治疗技术</t>
  </si>
  <si>
    <t>周谋望[等]主编</t>
  </si>
  <si>
    <t>9787571434496</t>
  </si>
  <si>
    <t>康复治疗风险评估和应对步骤</t>
  </si>
  <si>
    <t>(日) 宫越浩一, 郭丹主编</t>
  </si>
  <si>
    <t>9787522204376</t>
  </si>
  <si>
    <t>作业治疗导论</t>
  </si>
  <si>
    <t>(美)简·克利福德·奥布赖恩(Jane Clifford O'Brien)著</t>
  </si>
  <si>
    <t>9787523210048</t>
  </si>
  <si>
    <t>现代临床康复治疗方法</t>
  </si>
  <si>
    <t>主编李翠, 张萍, 劳锦波</t>
  </si>
  <si>
    <t>9787313290007</t>
  </si>
  <si>
    <t>现代康复技术与评定</t>
  </si>
  <si>
    <t>董耀编著</t>
  </si>
  <si>
    <t>9787571918828</t>
  </si>
  <si>
    <t>临床康复技术与评定</t>
  </si>
  <si>
    <t>王节强[等]主编</t>
  </si>
  <si>
    <t>9787117357418</t>
  </si>
  <si>
    <t>吴毅，陈作兵主编</t>
  </si>
  <si>
    <t>9787522917610</t>
  </si>
  <si>
    <t>康复医学技术与临床实践</t>
  </si>
  <si>
    <t>董淑欣，孙凤玲，肖凯龙主编</t>
  </si>
  <si>
    <t>9787567923706</t>
  </si>
  <si>
    <t>中国康复医学报告</t>
  </si>
  <si>
    <t>王辰主编</t>
  </si>
  <si>
    <t>9787040617696</t>
  </si>
  <si>
    <t>公维军，纪树荣主编</t>
  </si>
  <si>
    <t>9787117354509</t>
  </si>
  <si>
    <t>康复临床思维培训教程——导师带我上临床</t>
  </si>
  <si>
    <t>何成奇，岳寿伟，周谋望主编</t>
  </si>
  <si>
    <t>9787505757967</t>
  </si>
  <si>
    <t>你能回到生病之前吗</t>
  </si>
  <si>
    <t>中国友谊出版公司</t>
  </si>
  <si>
    <t>(英)加文·弗朗西斯(Gavin Francis)著</t>
  </si>
  <si>
    <t>9787117367066</t>
  </si>
  <si>
    <t>黄晓琳，王宁华主编</t>
  </si>
  <si>
    <t>9787117367424</t>
  </si>
  <si>
    <t>冯晓东主编</t>
  </si>
  <si>
    <t>9787543990579</t>
  </si>
  <si>
    <t>康复专家聊健康热点</t>
  </si>
  <si>
    <t>吴毅，张颖主编</t>
  </si>
  <si>
    <t>日常生活活动</t>
  </si>
  <si>
    <t>闫彦宁，黄富表主编</t>
  </si>
  <si>
    <t>作业治疗技术</t>
  </si>
  <si>
    <t>新编临床康复医学</t>
  </si>
  <si>
    <t>李军[等]主编</t>
  </si>
  <si>
    <t>作业治疗学</t>
  </si>
  <si>
    <t>陶静，刘晓丹主编</t>
  </si>
  <si>
    <t>刘金华[等]编</t>
  </si>
  <si>
    <t>黄东锋主编</t>
  </si>
  <si>
    <t>杨少华，张长杰主编</t>
  </si>
  <si>
    <t>康复医学导论</t>
  </si>
  <si>
    <t>唐强，严兴科主编</t>
  </si>
  <si>
    <t>快乐学习系列：医学知识全知道</t>
  </si>
  <si>
    <t>合肥工业大学</t>
  </si>
  <si>
    <t>2021-07-03</t>
  </si>
  <si>
    <t>R-49</t>
  </si>
  <si>
    <t>李方江</t>
  </si>
  <si>
    <t>生活中的医学</t>
  </si>
  <si>
    <t>张水军</t>
  </si>
  <si>
    <t>改变世界的科学——医学的足迹</t>
  </si>
  <si>
    <t>2022-06-03</t>
  </si>
  <si>
    <t>许华芳</t>
  </si>
  <si>
    <t>青少年必知的医学知识</t>
  </si>
  <si>
    <t>胡郁</t>
  </si>
  <si>
    <t>9787117356497</t>
  </si>
  <si>
    <t>家庭医生在身边</t>
  </si>
  <si>
    <t>任菁菁主编</t>
  </si>
  <si>
    <t>9787564582548</t>
  </si>
  <si>
    <t>名人医话</t>
  </si>
  <si>
    <t>时仲省著</t>
  </si>
  <si>
    <t>9787533974114</t>
  </si>
  <si>
    <t>工作细胞BLACK</t>
  </si>
  <si>
    <t>浙江文艺出版社</t>
  </si>
  <si>
    <t>(日)原田重光脚本</t>
  </si>
  <si>
    <t>9787543991019</t>
  </si>
  <si>
    <t>那些年我们追过的影视剧里的医学知识</t>
  </si>
  <si>
    <t>夏乐敏著</t>
  </si>
  <si>
    <t>9787547867839</t>
  </si>
  <si>
    <t>有医说医</t>
  </si>
  <si>
    <t>马延斌，张峻总主编</t>
  </si>
  <si>
    <t>什么是医学？</t>
  </si>
  <si>
    <t>任守双编著</t>
  </si>
  <si>
    <t>医学常识一本通</t>
  </si>
  <si>
    <t>罗云涛主编</t>
  </si>
  <si>
    <t>浙一路·凝心聚力</t>
  </si>
  <si>
    <t>梁廷波主编</t>
  </si>
  <si>
    <t>康复心理学 第三版</t>
  </si>
  <si>
    <t>R493</t>
  </si>
  <si>
    <t>周郁秋</t>
  </si>
  <si>
    <t>旅行疗愈心理学</t>
  </si>
  <si>
    <t>中国法制</t>
  </si>
  <si>
    <t>姜超</t>
  </si>
  <si>
    <t>9787518443505</t>
  </si>
  <si>
    <t>伴侣治疗</t>
  </si>
  <si>
    <t>(美) 莱恩·斯佩里, 保罗·R. 佩鲁索著</t>
  </si>
  <si>
    <t>9787518446681</t>
  </si>
  <si>
    <t>运动康复与体能训练的创新研究</t>
  </si>
  <si>
    <t>李鑫著</t>
  </si>
  <si>
    <t>9787559125750</t>
  </si>
  <si>
    <t>临床康复护理实践</t>
  </si>
  <si>
    <t>9787313293978</t>
  </si>
  <si>
    <t>现代康复科常见疾病临床指导</t>
  </si>
  <si>
    <t>马丽娜编著</t>
  </si>
  <si>
    <t>9787300328584</t>
  </si>
  <si>
    <t>重大公共卫生事件下社会心理干预与重建</t>
  </si>
  <si>
    <t>任志洪著</t>
  </si>
  <si>
    <t>9787117366007</t>
  </si>
  <si>
    <t>康复疗法学</t>
  </si>
  <si>
    <t>苏友新，朱路文主编</t>
  </si>
  <si>
    <t>9787570624850</t>
  </si>
  <si>
    <t>常见疾病康复诊疗与护理进展</t>
  </si>
  <si>
    <t>康复护理学实践与学习指导</t>
  </si>
  <si>
    <t>李琨主编</t>
  </si>
  <si>
    <t>康复护理工作理论与技术实践研究</t>
  </si>
  <si>
    <t>肖云兰，李玉霞著</t>
  </si>
  <si>
    <t>9787201199788</t>
  </si>
  <si>
    <t>开始冥想</t>
  </si>
  <si>
    <t>R493-49</t>
  </si>
  <si>
    <t>(法)克里斯托夫·安德烈著</t>
  </si>
  <si>
    <t>接纳承诺疗法团体治疗指南</t>
  </si>
  <si>
    <t>R493-62</t>
  </si>
  <si>
    <t>(美)达拉·韦斯特拉普(Darrah Westrup)，(美)M. 琼·赖特(M. Joann Wright)著</t>
  </si>
  <si>
    <t>9787030753519</t>
  </si>
  <si>
    <t>思维导图式急诊影像诊断</t>
  </si>
  <si>
    <t>R495.7</t>
  </si>
  <si>
    <t>刘军，李咏梅主编</t>
  </si>
  <si>
    <t>9787569059168</t>
  </si>
  <si>
    <t>作业治疗理论与实践</t>
  </si>
  <si>
    <t>R496</t>
  </si>
  <si>
    <t>刘沙鑫, 张超, 董安琴主编</t>
  </si>
  <si>
    <t>9787522206110</t>
  </si>
  <si>
    <t>上肢周围神经损伤与辅助器具应用</t>
  </si>
  <si>
    <t>中国残疾人辅助器具中心主编</t>
  </si>
  <si>
    <t>康复工程导论</t>
  </si>
  <si>
    <t>王珏，喻洪流主编</t>
  </si>
  <si>
    <t>9787030766502</t>
  </si>
  <si>
    <t>R499</t>
  </si>
  <si>
    <t>商洪才主编</t>
  </si>
  <si>
    <t>9787030747532</t>
  </si>
  <si>
    <t>循证卫生决策研究方法与实践</t>
  </si>
  <si>
    <t>杨克虎，李秀霞主编</t>
  </si>
  <si>
    <t>9787564397814</t>
  </si>
  <si>
    <t>循证医学讲义</t>
  </si>
  <si>
    <t>柳华, 于洪涛主编</t>
  </si>
  <si>
    <t>9787830052904</t>
  </si>
  <si>
    <t>全科医学进展</t>
  </si>
  <si>
    <t>迟春花主编</t>
  </si>
  <si>
    <t>9787577305943</t>
  </si>
  <si>
    <t>全科医学</t>
  </si>
  <si>
    <t>高艳霞，车璐主编</t>
  </si>
  <si>
    <t>全科医学临床诊疗思维</t>
  </si>
  <si>
    <t>王静主编</t>
  </si>
  <si>
    <t>实用全科医学诊断与康复</t>
  </si>
  <si>
    <t>刘杰等主编</t>
  </si>
  <si>
    <t>循证作业治疗</t>
  </si>
  <si>
    <t>朱毅，藏雅宁主编</t>
  </si>
  <si>
    <t>迈向全球循证决策新征程</t>
  </si>
  <si>
    <t>陈耀龙编译</t>
  </si>
  <si>
    <t>全科医生基层实践</t>
  </si>
  <si>
    <t>于晓松，季国忠主编</t>
  </si>
  <si>
    <t>康德英，许能锋主编</t>
  </si>
  <si>
    <t>家庭医护人员调度优化理论与方法</t>
  </si>
  <si>
    <t>李妍峰[等]著</t>
  </si>
  <si>
    <t>循证医学基础</t>
  </si>
  <si>
    <t>R499-43</t>
  </si>
  <si>
    <t>陈世耀，刘天舒主编</t>
  </si>
  <si>
    <t>2023-12-03</t>
  </si>
  <si>
    <t>R5</t>
  </si>
  <si>
    <t>陈卫文</t>
  </si>
  <si>
    <t>杨立明</t>
  </si>
  <si>
    <t>9787574403048</t>
  </si>
  <si>
    <t>内科常见疾病诊治与治疗</t>
  </si>
  <si>
    <t>高成志等主编</t>
  </si>
  <si>
    <t>9787543989634</t>
  </si>
  <si>
    <t>临床内科学疾病诊断与治疗</t>
  </si>
  <si>
    <t>朱笑笑[等]主编</t>
  </si>
  <si>
    <t>9787567922914</t>
  </si>
  <si>
    <t>内科住院医师实战病例解析</t>
  </si>
  <si>
    <t>缪应雷, 梁红敏, 彭云珠等主编</t>
  </si>
  <si>
    <t>9787523205259</t>
  </si>
  <si>
    <t>临床内科学理论与治疗实践</t>
  </si>
  <si>
    <t>董沙沙[等]主编</t>
  </si>
  <si>
    <t>9787030756039</t>
  </si>
  <si>
    <t>内科临床思维</t>
  </si>
  <si>
    <t>陈世耀, 汪昕, 姜林娣主编</t>
  </si>
  <si>
    <t>9787574406476</t>
  </si>
  <si>
    <t>内科疾病及相关诊疗技术研究</t>
  </si>
  <si>
    <t>黄冬冬著</t>
  </si>
  <si>
    <t>9787570624881</t>
  </si>
  <si>
    <t>内科疾病临床诊疗要点</t>
  </si>
  <si>
    <t>郝桂君[等]主编</t>
  </si>
  <si>
    <t>9787570626519</t>
  </si>
  <si>
    <t>现代临床内科疾病诊治解析</t>
  </si>
  <si>
    <t>张素娇等主编</t>
  </si>
  <si>
    <t>9787574213159</t>
  </si>
  <si>
    <t>临床内科诊治要点解析</t>
  </si>
  <si>
    <t>谭道青著</t>
  </si>
  <si>
    <t>9787571919795</t>
  </si>
  <si>
    <t>临床内科疾病诊断与治疗</t>
  </si>
  <si>
    <t>王远英[等]主编</t>
  </si>
  <si>
    <t>9787571917715</t>
  </si>
  <si>
    <t>临床内科疾病诊断思维与实践</t>
  </si>
  <si>
    <t>王玮玮[等]主编</t>
  </si>
  <si>
    <t>9787542786180</t>
  </si>
  <si>
    <t>内科疾病诊断与常规治疗</t>
  </si>
  <si>
    <t>孔行锋等主编</t>
  </si>
  <si>
    <t>9787521445268</t>
  </si>
  <si>
    <t>郑纺, 张瑜, 张永强主编</t>
  </si>
  <si>
    <t>9787122445124</t>
  </si>
  <si>
    <t>内科常见病诊疗实践</t>
  </si>
  <si>
    <t>邓煦, 王雁, 张聪主编</t>
  </si>
  <si>
    <t>9787574408821</t>
  </si>
  <si>
    <t>现代内科疾病诊疗研究</t>
  </si>
  <si>
    <t>王坤坤等主编</t>
  </si>
  <si>
    <t>9787574408753</t>
  </si>
  <si>
    <t>内科疾病诊疗与临床药物治疗学</t>
  </si>
  <si>
    <t>秦兴平等主编</t>
  </si>
  <si>
    <t>9787571917722</t>
  </si>
  <si>
    <t>内科系统常见疾病诊断与治疗</t>
  </si>
  <si>
    <t>刘丽[等]主编</t>
  </si>
  <si>
    <t>9787535275615</t>
  </si>
  <si>
    <t>内科系统疾病及危重症诊疗</t>
  </si>
  <si>
    <t>胡青雷等主编</t>
  </si>
  <si>
    <t>9787570623082</t>
  </si>
  <si>
    <t>实用内科疾病诊治精要</t>
  </si>
  <si>
    <t>周欣等主编</t>
  </si>
  <si>
    <t>9787574213845</t>
  </si>
  <si>
    <t>内科疾病治疗与检验学诊断</t>
  </si>
  <si>
    <t>刘文婷[等]主编</t>
  </si>
  <si>
    <t>9787574214262</t>
  </si>
  <si>
    <t>新编内科常见疾病诊疗与护理</t>
  </si>
  <si>
    <t>侯朝军[等]主编</t>
  </si>
  <si>
    <t>9787576828085</t>
  </si>
  <si>
    <t>临床常见内科疾病诊疗技术辑要</t>
  </si>
  <si>
    <t>高瑞梅[等]主编</t>
  </si>
  <si>
    <t>9787543343580</t>
  </si>
  <si>
    <t>临床内科常见病诊断思路与对策</t>
  </si>
  <si>
    <t>王延芝[等]主编</t>
  </si>
  <si>
    <t>9787576828092</t>
  </si>
  <si>
    <t>新编内科学临床诊疗实践指导</t>
  </si>
  <si>
    <t>张要刚[等]主编</t>
  </si>
  <si>
    <t>9787574212879</t>
  </si>
  <si>
    <t>内科常见病诊断与治疗进展</t>
  </si>
  <si>
    <t>王建财等主编</t>
  </si>
  <si>
    <t>9787313295538</t>
  </si>
  <si>
    <t>内科常见疾病治疗与康复</t>
  </si>
  <si>
    <t>杨斌, 徐磊, 董倩倩等主编</t>
  </si>
  <si>
    <t>9787574407336</t>
  </si>
  <si>
    <t>常见内科疾病临床诊断与治疗</t>
  </si>
  <si>
    <t>刘倩等主编</t>
  </si>
  <si>
    <t>9787313278302</t>
  </si>
  <si>
    <t>现代内科常见疾病诊治精要</t>
  </si>
  <si>
    <t>史新霞, 石莉, 杜慧等主编</t>
  </si>
  <si>
    <t>9787313291240</t>
  </si>
  <si>
    <t>临床内科常见疾病诊疗进展</t>
  </si>
  <si>
    <t>徐士伟编著</t>
  </si>
  <si>
    <t>9787313278142</t>
  </si>
  <si>
    <t>内科常见疾病诊断与治疗</t>
  </si>
  <si>
    <t>王雪[等]主编</t>
  </si>
  <si>
    <t>9787313293565</t>
  </si>
  <si>
    <t>内科疾病诊断与治疗精要</t>
  </si>
  <si>
    <t>隋昊[等]主编</t>
  </si>
  <si>
    <t>9787313293596</t>
  </si>
  <si>
    <t>内科常见病治疗与急诊处理</t>
  </si>
  <si>
    <t>牛川[等]主编</t>
  </si>
  <si>
    <t>9787313293954</t>
  </si>
  <si>
    <t>常见内科疾病鉴别诊断与治疗</t>
  </si>
  <si>
    <t>孙晓晓[等]主编</t>
  </si>
  <si>
    <t>9787313293992</t>
  </si>
  <si>
    <t>内科学临床思维与护理进展</t>
  </si>
  <si>
    <t>李颖[等]主编</t>
  </si>
  <si>
    <t>9787571917562</t>
  </si>
  <si>
    <t>内科常见病诊疗思维与解析</t>
  </si>
  <si>
    <t>朱军[等]主编</t>
  </si>
  <si>
    <t>9787571920180</t>
  </si>
  <si>
    <t>现代内科系统疾病治疗实践</t>
  </si>
  <si>
    <t>张婷婷[等]主编</t>
  </si>
  <si>
    <t>9787571920197</t>
  </si>
  <si>
    <t>内科常见病临床治疗进展</t>
  </si>
  <si>
    <t>鲁侠[等]主编</t>
  </si>
  <si>
    <t>9787571920166</t>
  </si>
  <si>
    <t>现代内科疾病诊断技术与治疗</t>
  </si>
  <si>
    <t>张学平[等]主编</t>
  </si>
  <si>
    <t>9787571920210</t>
  </si>
  <si>
    <t>实用临床内科常见病</t>
  </si>
  <si>
    <t>9787510189449</t>
  </si>
  <si>
    <t>远离痛风很简单</t>
  </si>
  <si>
    <t>李佃贵主编</t>
  </si>
  <si>
    <t>9787565853159</t>
  </si>
  <si>
    <t>临床常见内科疾病治疗与护理</t>
  </si>
  <si>
    <t>闵庆红[等]主编</t>
  </si>
  <si>
    <t>9787542787309</t>
  </si>
  <si>
    <t>内科疾病诊断与综合治疗</t>
  </si>
  <si>
    <t>王文霞等主编</t>
  </si>
  <si>
    <t>9787117365710</t>
  </si>
  <si>
    <t>葛均波，王辰，王建安主编</t>
  </si>
  <si>
    <t>9787574411975</t>
  </si>
  <si>
    <t>辅助诊断技术与内科疾病治疗</t>
  </si>
  <si>
    <t>徐汉东[等]主编</t>
  </si>
  <si>
    <t>9787571918057</t>
  </si>
  <si>
    <t>临床内科学与公共卫生管理</t>
  </si>
  <si>
    <t>郑敏[等]主编</t>
  </si>
  <si>
    <t>姜泊主编</t>
  </si>
  <si>
    <t>黄从新主编</t>
  </si>
  <si>
    <t>内科疾病诊疗程序与治疗实践</t>
  </si>
  <si>
    <t>李强[等]主编</t>
  </si>
  <si>
    <t>内科常见病诊治精讲</t>
  </si>
  <si>
    <t>付文鹏[等]主编</t>
  </si>
  <si>
    <t>新编内科学与公共卫生</t>
  </si>
  <si>
    <t>孔德花[等]主编</t>
  </si>
  <si>
    <t>黄令强[等]主编</t>
  </si>
  <si>
    <t>临床内科疾病综合治疗与公共卫生</t>
  </si>
  <si>
    <t>黄昊[等]主编</t>
  </si>
  <si>
    <t>现代内科病症诊疗要点</t>
  </si>
  <si>
    <t>程凤兰  刘秀花</t>
  </si>
  <si>
    <t>内科疾病理论与实践</t>
  </si>
  <si>
    <t>赵崇翔  谢艳美</t>
  </si>
  <si>
    <t>实用内科临床诊治</t>
  </si>
  <si>
    <t>韩菲菲 刘凤</t>
  </si>
  <si>
    <t>西医内科学</t>
  </si>
  <si>
    <t>钟森，倪伟主编</t>
  </si>
  <si>
    <t>现代医学与内科临床诊疗</t>
  </si>
  <si>
    <t>刘英,韩荣凤,王文一主编</t>
  </si>
  <si>
    <t>内科常见病基础与实践</t>
  </si>
  <si>
    <t>罗炜, 朱丽君, 梁彩平主编</t>
  </si>
  <si>
    <t>杨敏,姜伟,高彬主编</t>
  </si>
  <si>
    <t>内科临床实践指导大纲与案例分析</t>
  </si>
  <si>
    <t>徐茂锦，蔡青主编</t>
  </si>
  <si>
    <t>实用内科疾病临床思维与实践</t>
  </si>
  <si>
    <t>马利然[等]主编</t>
  </si>
  <si>
    <t>实用综合内科疾病诊疗实践</t>
  </si>
  <si>
    <t>杨明燕[等]主编</t>
  </si>
  <si>
    <t>内科常见疾病临床诊疗思维</t>
  </si>
  <si>
    <t>包超[等]主编</t>
  </si>
  <si>
    <t>内科疾病临床诊疗思维</t>
  </si>
  <si>
    <t>张玲玲等主编</t>
  </si>
  <si>
    <t>临床内科学与公共卫生</t>
  </si>
  <si>
    <t>王晓光等主编</t>
  </si>
  <si>
    <t>内科诊疗备要</t>
  </si>
  <si>
    <t>陈照金</t>
  </si>
  <si>
    <t>内科学实践技能指导</t>
  </si>
  <si>
    <t>刘丽，陈莉主编</t>
  </si>
  <si>
    <t>张瑞云，杨凌主编</t>
  </si>
  <si>
    <t>陈强[等]主编</t>
  </si>
  <si>
    <t>内科疾病治疗策略与护理配合</t>
  </si>
  <si>
    <t>李明[等]主编</t>
  </si>
  <si>
    <t>内科常见疾病临床诊治概要</t>
  </si>
  <si>
    <t>俞婧佳[等]主编</t>
  </si>
  <si>
    <t>9787571917807</t>
  </si>
  <si>
    <t>内科疾病鉴别诊断与治疗</t>
  </si>
  <si>
    <t>R504</t>
  </si>
  <si>
    <t>9787571917678</t>
  </si>
  <si>
    <t>实用内科常见疾病鉴别与诊断</t>
  </si>
  <si>
    <t>王媛[等]主编</t>
  </si>
  <si>
    <t>9787574210929</t>
  </si>
  <si>
    <t>内科常见疾病的影像学诊断与药物治疗</t>
  </si>
  <si>
    <t>刘延龙[等]主编</t>
  </si>
  <si>
    <t>内科常见病诊断思维及康复诊疗</t>
  </si>
  <si>
    <t>R504 R49</t>
  </si>
  <si>
    <t>潘凤娜</t>
  </si>
  <si>
    <t>9787571916671</t>
  </si>
  <si>
    <t>临床内科疾病基础与理论</t>
  </si>
  <si>
    <t>R505</t>
  </si>
  <si>
    <t>孟丽华[等]主编</t>
  </si>
  <si>
    <t>9787313274410</t>
  </si>
  <si>
    <t>实用内科学与临床治疗</t>
  </si>
  <si>
    <t>冯宁, 刘庆华, 孙秀杰等主编</t>
  </si>
  <si>
    <t>中西医结合内科学理论与实践研究</t>
  </si>
  <si>
    <t>郭建恩著</t>
  </si>
  <si>
    <t>新编内科疾病综合治疗</t>
  </si>
  <si>
    <t>朱言芳[等]主编</t>
  </si>
  <si>
    <t>大流行：挑战与应对.英文</t>
  </si>
  <si>
    <t>R51</t>
  </si>
  <si>
    <t>大流行：挑战与应对编写组</t>
  </si>
  <si>
    <t>9787030767554</t>
  </si>
  <si>
    <t>多菌株传染病建模理论与方法</t>
  </si>
  <si>
    <t>杨俊元[等]著</t>
  </si>
  <si>
    <t>9787030744821</t>
  </si>
  <si>
    <t>传染病学</t>
  </si>
  <si>
    <t>邓存良，程明亮，陈永平主编</t>
  </si>
  <si>
    <t>9787565929458</t>
  </si>
  <si>
    <t>徐小元, 段钟平主编</t>
  </si>
  <si>
    <t>9787543344402</t>
  </si>
  <si>
    <t>蝙蝠与人类健康</t>
  </si>
  <si>
    <t>(美) 莉萨·A. 贝尔茨编著</t>
  </si>
  <si>
    <t>9787117366168</t>
  </si>
  <si>
    <t>李兰娟主编</t>
  </si>
  <si>
    <t>9787547866689</t>
  </si>
  <si>
    <t>细菌和真菌感染诊治能力训练</t>
  </si>
  <si>
    <t>胡必杰[等]主编</t>
  </si>
  <si>
    <t>人兽共患病之微生物类传染病问与答</t>
  </si>
  <si>
    <t>郭杨，邵靓，周莉媛主编</t>
  </si>
  <si>
    <t>王勤英，黄利华主编</t>
  </si>
  <si>
    <t>9787030772558</t>
  </si>
  <si>
    <t>传染性疾病体外诊断试剂发展与质量安全</t>
  </si>
  <si>
    <t>R510.4</t>
  </si>
  <si>
    <t>李挥，甄晓兰主编</t>
  </si>
  <si>
    <t>首都医科大学附属北京地坛医院急性传染病病例精解</t>
  </si>
  <si>
    <t>R510.597</t>
  </si>
  <si>
    <t>陈志海，张伟主编</t>
  </si>
  <si>
    <t>黑死病</t>
  </si>
  <si>
    <t>东方出版中心</t>
  </si>
  <si>
    <t>R51-095</t>
  </si>
  <si>
    <t>(英)约翰·哈彻(John Hatcher)著</t>
  </si>
  <si>
    <t>9787522829593</t>
  </si>
  <si>
    <t>病毒下层社会</t>
  </si>
  <si>
    <t>R51-097.12</t>
  </si>
  <si>
    <t>(美) 史蒂文·W. 斯拉舍著</t>
  </si>
  <si>
    <t>9787830053062</t>
  </si>
  <si>
    <t>实用诊断病毒学</t>
  </si>
  <si>
    <t>R511.04</t>
  </si>
  <si>
    <t>王佑春，貌盼勇，舒跃龙主编</t>
  </si>
  <si>
    <t>9787522736587</t>
  </si>
  <si>
    <t>免疫接种与隔离</t>
  </si>
  <si>
    <t>R511.3</t>
  </si>
  <si>
    <t>毛利霞著</t>
  </si>
  <si>
    <t>9787513288323</t>
  </si>
  <si>
    <t>感冒</t>
  </si>
  <si>
    <t>R511.6-49</t>
  </si>
  <si>
    <t>郑保平主编</t>
  </si>
  <si>
    <t>9787569066807</t>
  </si>
  <si>
    <t>华西感染</t>
  </si>
  <si>
    <t>R511-62</t>
  </si>
  <si>
    <t>宗志勇，唐红主编</t>
  </si>
  <si>
    <t>9787302667445</t>
  </si>
  <si>
    <t>认识自身免疫性脑炎</t>
  </si>
  <si>
    <t>R512.3</t>
  </si>
  <si>
    <t>洪桢主编</t>
  </si>
  <si>
    <t>9787030758316</t>
  </si>
  <si>
    <t>流行性乙型脑炎基础与临床</t>
  </si>
  <si>
    <t>R512.32</t>
  </si>
  <si>
    <t>王振海，王环宇，王祥喜主编</t>
  </si>
  <si>
    <t>9787571921224</t>
  </si>
  <si>
    <t>基于临床数据的病毒感染方程的建模及理论分析与应用</t>
  </si>
  <si>
    <t>R512.6</t>
  </si>
  <si>
    <t>郑宇著</t>
  </si>
  <si>
    <t>9787572710605</t>
  </si>
  <si>
    <t>病毒性肝炎防治</t>
  </si>
  <si>
    <t>R512.6-49</t>
  </si>
  <si>
    <t>万智, 郭媛主编</t>
  </si>
  <si>
    <t>9787522709543</t>
  </si>
  <si>
    <t>缄默之疾</t>
  </si>
  <si>
    <t>R512.91</t>
  </si>
  <si>
    <t>高良敏著</t>
  </si>
  <si>
    <t>9787519469429</t>
  </si>
  <si>
    <t>中国防艾政策网络演变研究</t>
  </si>
  <si>
    <t>李玫著</t>
  </si>
  <si>
    <t>你问我答</t>
  </si>
  <si>
    <t>宁镇，卜佳青，傅洁著</t>
  </si>
  <si>
    <t>艾滋病自愿咨询检测工作指南</t>
  </si>
  <si>
    <t>R512.910.4-62</t>
  </si>
  <si>
    <t>中国疾病预防控制中心性病艾滋病预防控制中心组织编写</t>
  </si>
  <si>
    <t>9787302629290</t>
  </si>
  <si>
    <t>艾滋病影像图谱</t>
  </si>
  <si>
    <t>R512.910.4-64</t>
  </si>
  <si>
    <t>刘晋新, 唐小平主编</t>
  </si>
  <si>
    <t>9787558739132</t>
  </si>
  <si>
    <t>HIV感染合并心血管疾病介入病例图谱</t>
  </si>
  <si>
    <t>2021.12</t>
  </si>
  <si>
    <t>R512.910.6</t>
  </si>
  <si>
    <t>刘俊[等]主编</t>
  </si>
  <si>
    <t>9787108076557</t>
  </si>
  <si>
    <t>流行病的应对</t>
  </si>
  <si>
    <t>R512.91-091</t>
  </si>
  <si>
    <t>(美)彼得·鲍德温著</t>
  </si>
  <si>
    <t>9787558747557</t>
  </si>
  <si>
    <t>新型冠状病毒肺炎定点救治医疗机构应急处置预案</t>
  </si>
  <si>
    <t>R512.93</t>
  </si>
  <si>
    <t>彭云珠, 范晶华, 黄兴黎主编</t>
  </si>
  <si>
    <t>9787562871255</t>
  </si>
  <si>
    <t>抗疫“4+1”线上异地救援社会工作模式</t>
  </si>
  <si>
    <t>郁之虹编著</t>
  </si>
  <si>
    <t>9787562871248</t>
  </si>
  <si>
    <t>社会工作参与新型冠状病毒感染疫情防控工作实务指引</t>
  </si>
  <si>
    <t>马凤芝主编</t>
  </si>
  <si>
    <t>新型冠状病毒肺炎防护知识问答</t>
  </si>
  <si>
    <t>R512.930.1-44</t>
  </si>
  <si>
    <t>贾一帆，王娟，梅胜兰主编</t>
  </si>
  <si>
    <t>9787502653248</t>
  </si>
  <si>
    <t>核酸检测实验室设备计量校准与质量控制指南</t>
  </si>
  <si>
    <t>R512.930.4-62</t>
  </si>
  <si>
    <t>戴新华，勉闻光，吴建刚主编</t>
  </si>
  <si>
    <t>“阳”了怎么办，你问我答！</t>
  </si>
  <si>
    <t>R512.930.9-62</t>
  </si>
  <si>
    <t>9787515924038</t>
  </si>
  <si>
    <t>防御生物攻击</t>
  </si>
  <si>
    <t>R515</t>
  </si>
  <si>
    <t>(印)苏尼特·K. 辛格(Sunit K. Singh)，(美)延斯·H. 库恩(Jens H. Kuhn)主编</t>
  </si>
  <si>
    <t>9787515924021</t>
  </si>
  <si>
    <t>细菌持留性分子机制</t>
  </si>
  <si>
    <t>周建华，马晓霞主编</t>
  </si>
  <si>
    <t>9787523208632</t>
  </si>
  <si>
    <t>A族链球菌基础与临床</t>
  </si>
  <si>
    <t>R515.9</t>
  </si>
  <si>
    <t>杨永弘, 郑跃杰, 禹定乐主编</t>
  </si>
  <si>
    <t>炎症性肠病MDT病例精解</t>
  </si>
  <si>
    <t>R516.1</t>
  </si>
  <si>
    <t>田雨，李俊霞，王化虹主编</t>
  </si>
  <si>
    <t>9787523510742</t>
  </si>
  <si>
    <t>维得利珠单抗在炎症性肠病治疗的应用</t>
  </si>
  <si>
    <t>R516.105</t>
  </si>
  <si>
    <t>胡品津, 曹倩主编</t>
  </si>
  <si>
    <t>9787522829418</t>
  </si>
  <si>
    <t>东北大鼠疫</t>
  </si>
  <si>
    <t>R516.8-092</t>
  </si>
  <si>
    <t>杜丽红著</t>
  </si>
  <si>
    <t>9787030749338</t>
  </si>
  <si>
    <t>高危真菌生物安全威胁及应对</t>
  </si>
  <si>
    <t>R519</t>
  </si>
  <si>
    <t>潘炜华主编</t>
  </si>
  <si>
    <t>9787573908995</t>
  </si>
  <si>
    <t>中枢神经系统、淋巴系统结核病</t>
  </si>
  <si>
    <t>R52</t>
  </si>
  <si>
    <t>蔡青山, 周丽红, 花海波主编</t>
  </si>
  <si>
    <t>9787117358002</t>
  </si>
  <si>
    <t>强化结核病实验室质量管理项目实践</t>
  </si>
  <si>
    <t>赵雁林，欧喜超，夏辉主编</t>
  </si>
  <si>
    <t>9787542788245</t>
  </si>
  <si>
    <t>结核病与营养</t>
  </si>
  <si>
    <t>陈薇，范琳，丁芹主编</t>
  </si>
  <si>
    <t>9787573906892</t>
  </si>
  <si>
    <t>呼吸系统结核病</t>
  </si>
  <si>
    <t>R521</t>
  </si>
  <si>
    <t>詹强, 李柏颖主编</t>
  </si>
  <si>
    <t>9787117362191</t>
  </si>
  <si>
    <t>耐药肺结核影像诊断</t>
  </si>
  <si>
    <t>陆普选，卢洪洲，易永祥主编</t>
  </si>
  <si>
    <t>9787313304216</t>
  </si>
  <si>
    <t>肺结核防治小课堂</t>
  </si>
  <si>
    <t>R521-49</t>
  </si>
  <si>
    <t>方雪娥，刘银，毛燕君主编</t>
  </si>
  <si>
    <t>守护呼吸健康</t>
  </si>
  <si>
    <t>R521-62</t>
  </si>
  <si>
    <t>蒋骏，彭浩，张晓龙主编</t>
  </si>
  <si>
    <t>9787573908919</t>
  </si>
  <si>
    <t>消化系统结核病</t>
  </si>
  <si>
    <t>R524</t>
  </si>
  <si>
    <t>潘锋, 陈冻伢主编</t>
  </si>
  <si>
    <t>中国结核病预防性治疗指南</t>
  </si>
  <si>
    <t>R52-62</t>
  </si>
  <si>
    <t>徐彩红,赵雁林</t>
  </si>
  <si>
    <t>9787558743283</t>
  </si>
  <si>
    <t>结核病防治健康促进图册</t>
  </si>
  <si>
    <t>R52-64</t>
  </si>
  <si>
    <t>许琳，李玲，陈金瓯主编</t>
  </si>
  <si>
    <t>9787573908926</t>
  </si>
  <si>
    <t>泌尿生殖系统结核病</t>
  </si>
  <si>
    <t>R527</t>
  </si>
  <si>
    <t>甄利波, 鲍志坚主编</t>
  </si>
  <si>
    <t>9787573909008</t>
  </si>
  <si>
    <t>骨结核病</t>
  </si>
  <si>
    <t>R529.2</t>
  </si>
  <si>
    <t>汪翼凡, 费骏, 石仕元主编</t>
  </si>
  <si>
    <t>林几论文研究.</t>
  </si>
  <si>
    <t>R-53</t>
  </si>
  <si>
    <t>黄瑞婷</t>
  </si>
  <si>
    <t>9787301335147</t>
  </si>
  <si>
    <t>盖伦经典著作选</t>
  </si>
  <si>
    <t>(古罗马) 盖伦著</t>
  </si>
  <si>
    <t>9787560451213</t>
  </si>
  <si>
    <t>李连达科学网博客文集</t>
  </si>
  <si>
    <t>李连达著</t>
  </si>
  <si>
    <t>9787567247765</t>
  </si>
  <si>
    <t>苏州医学</t>
  </si>
  <si>
    <t>黄敏，丁志良主编</t>
  </si>
  <si>
    <t>9787521762808</t>
  </si>
  <si>
    <t>生活之道</t>
  </si>
  <si>
    <t>(加)威廉·奥斯勒(William Osler)著</t>
  </si>
  <si>
    <t>9787313307743</t>
  </si>
  <si>
    <t>强叔说</t>
  </si>
  <si>
    <t>陈国强著</t>
  </si>
  <si>
    <t>9787565932151</t>
  </si>
  <si>
    <t>陈可冀医学选集</t>
  </si>
  <si>
    <t>陈维养主编</t>
  </si>
  <si>
    <t>赵中，杜向东，石冬敏主编</t>
  </si>
  <si>
    <t>R530.4</t>
  </si>
  <si>
    <t>丁环宇</t>
  </si>
  <si>
    <t>9787558732959</t>
  </si>
  <si>
    <t>中国云南疟疾的消除</t>
  </si>
  <si>
    <t>R531.3</t>
  </si>
  <si>
    <t>杨恒林[等]主编</t>
  </si>
  <si>
    <t>9787117357630</t>
  </si>
  <si>
    <t>中非疟疾防控合作实践</t>
  </si>
  <si>
    <t>周晓农主编</t>
  </si>
  <si>
    <t>肝包虫病手术</t>
  </si>
  <si>
    <t>R532.32</t>
  </si>
  <si>
    <t>王文涛主编</t>
  </si>
  <si>
    <t>人兽共患病学</t>
  </si>
  <si>
    <t>2023-01-05</t>
  </si>
  <si>
    <t>R535 S855.99</t>
  </si>
  <si>
    <t>蔡连顺，李春江，张鹏霞主编</t>
  </si>
  <si>
    <t>浅谈人兽共患病</t>
  </si>
  <si>
    <t>R535-49</t>
  </si>
  <si>
    <t>郭杨，陈斌，陈弟诗主编</t>
  </si>
  <si>
    <t>9787543989801</t>
  </si>
  <si>
    <t>实用心血管疾病研究进展</t>
  </si>
  <si>
    <t>R54</t>
  </si>
  <si>
    <t>李扬[等]主编</t>
  </si>
  <si>
    <t>9787562372608</t>
  </si>
  <si>
    <t>心血管疾病研究进展</t>
  </si>
  <si>
    <t>颜红兵，余小平，熊长明主编</t>
  </si>
  <si>
    <t>9787122443496</t>
  </si>
  <si>
    <t>心血管内科疾病全病程管理</t>
  </si>
  <si>
    <t>马琦琳，谢启应，石瑞正主编</t>
  </si>
  <si>
    <t>9787030754295</t>
  </si>
  <si>
    <t>心率变异性</t>
  </si>
  <si>
    <t>(挪) 赫尔诺特·恩斯特编著</t>
  </si>
  <si>
    <t>9787313287113</t>
  </si>
  <si>
    <t>心脑血管疾病社区早筛与“协防共管”创新管理模式</t>
  </si>
  <si>
    <t>卜军主编</t>
  </si>
  <si>
    <t>9787571917692</t>
  </si>
  <si>
    <t>心内科疾病检查及治疗</t>
  </si>
  <si>
    <t>袁星堂[等]主编</t>
  </si>
  <si>
    <t>9787542786227</t>
  </si>
  <si>
    <t>心内科疾病与心电图检查</t>
  </si>
  <si>
    <t>赵旭等主编</t>
  </si>
  <si>
    <t>9787522910642</t>
  </si>
  <si>
    <t>养好血管</t>
  </si>
  <si>
    <t>杨力主编</t>
  </si>
  <si>
    <t>9787574408760</t>
  </si>
  <si>
    <t>心血管疾病诊疗与心电图分析</t>
  </si>
  <si>
    <t>郑莉凡等主编</t>
  </si>
  <si>
    <t>9787510197468</t>
  </si>
  <si>
    <t>心血管那些事儿</t>
  </si>
  <si>
    <t>9787313295149</t>
  </si>
  <si>
    <t>现代心血管疾病临床诊断与治疗</t>
  </si>
  <si>
    <t>杨海燕, 孟凯, 聂妮娜等主编</t>
  </si>
  <si>
    <t>9787313278296</t>
  </si>
  <si>
    <t>心血管疾病诊疗学</t>
  </si>
  <si>
    <t>王玮玮, 李申, 崔俊朋等主编</t>
  </si>
  <si>
    <t>9787522914770</t>
  </si>
  <si>
    <t>心内科诊疗技术与疾病救治</t>
  </si>
  <si>
    <t>王爽，王也，于江波主编</t>
  </si>
  <si>
    <t>9787313293510</t>
  </si>
  <si>
    <t>心内科疾病诊疗与重症监护</t>
  </si>
  <si>
    <t>李新[等]主编</t>
  </si>
  <si>
    <t>9787571920203</t>
  </si>
  <si>
    <t>现代心血管疾病诊断与治疗</t>
  </si>
  <si>
    <t>代文静[等]主编</t>
  </si>
  <si>
    <t>9787577302744</t>
  </si>
  <si>
    <t>心血管内科</t>
  </si>
  <si>
    <t>董建增，张金盈，刘刚琼主编</t>
  </si>
  <si>
    <t>9787030780621</t>
  </si>
  <si>
    <t>全景式个性化心血管健康管理知识库研究</t>
  </si>
  <si>
    <t>张朋柱, 张威强, 刘宇川著</t>
  </si>
  <si>
    <t>9787302648680</t>
  </si>
  <si>
    <t>心血管系统</t>
  </si>
  <si>
    <t>崔敏，王立祥主编</t>
  </si>
  <si>
    <t>9787543343788</t>
  </si>
  <si>
    <t>心屋修缮</t>
  </si>
  <si>
    <t>尹力主编</t>
  </si>
  <si>
    <t>9787571923501</t>
  </si>
  <si>
    <t>实用心血管内科疾病诊疗</t>
  </si>
  <si>
    <t>张华丽[等]主编</t>
  </si>
  <si>
    <t>9787567923850</t>
  </si>
  <si>
    <t>中国心血管健康与疾病报告</t>
  </si>
  <si>
    <t>国家心血管病中心[主编]</t>
  </si>
  <si>
    <t>9787543990265</t>
  </si>
  <si>
    <t>心血管内科罕见疑难疾病病例精解</t>
  </si>
  <si>
    <t>主编刘震宇, 史冬梅, 李静</t>
  </si>
  <si>
    <t>9787521448641</t>
  </si>
  <si>
    <t>趣味活百岁</t>
  </si>
  <si>
    <t>赵步长，伍海勤，张艳主编</t>
  </si>
  <si>
    <t>9787548757689</t>
  </si>
  <si>
    <t>基层心血管临床病例精选</t>
  </si>
  <si>
    <t>王骏，孙育民，黄少华主编</t>
  </si>
  <si>
    <t>9787572714573</t>
  </si>
  <si>
    <t>心脑血管疾病诊疗护理与康复</t>
  </si>
  <si>
    <t>张彩霞[等]主编</t>
  </si>
  <si>
    <t>心血管精选病例及点评</t>
  </si>
  <si>
    <t>刘伊丽主编</t>
  </si>
  <si>
    <t>心血管科医生日记</t>
  </si>
  <si>
    <t>张铭，刘光辉，郑炜平主编</t>
  </si>
  <si>
    <t>心血管内科学</t>
  </si>
  <si>
    <t>韩雅玲，马长生主编</t>
  </si>
  <si>
    <t>现代心血管疾病诊治</t>
  </si>
  <si>
    <t>刘琛琛编著</t>
  </si>
  <si>
    <t>循环系统复杂病</t>
  </si>
  <si>
    <t>何奔主编</t>
  </si>
  <si>
    <t>心血管及相关疾病规范化诊疗病例选集</t>
  </si>
  <si>
    <t>吴娜琼，祖凌云，刘巍主编</t>
  </si>
  <si>
    <t>实用心电图学</t>
  </si>
  <si>
    <t>R540</t>
  </si>
  <si>
    <t>刘彤</t>
  </si>
  <si>
    <t>心电图诊断掌中宝（彩图版）</t>
  </si>
  <si>
    <t>R540.4</t>
  </si>
  <si>
    <t>程硕韬，苏立 主编</t>
  </si>
  <si>
    <t>TEE掌中宝</t>
  </si>
  <si>
    <t>陈宇</t>
  </si>
  <si>
    <t>9787565930492</t>
  </si>
  <si>
    <t>心血管与呼吸系统疾病核素显像临床应用</t>
  </si>
  <si>
    <t>王雪梅，杨敏福，王茜主编</t>
  </si>
  <si>
    <t>9787030752055</t>
  </si>
  <si>
    <t>心肺运动试验的临床应用</t>
  </si>
  <si>
    <t>吴健主编</t>
  </si>
  <si>
    <t>9787543344136</t>
  </si>
  <si>
    <t>心电图解析</t>
  </si>
  <si>
    <t>(美)佛瑞德·库索穆托编著</t>
  </si>
  <si>
    <t>9787574408746</t>
  </si>
  <si>
    <t>心血管疾病诊疗与超声医学</t>
  </si>
  <si>
    <t>闫明昌等主编</t>
  </si>
  <si>
    <t>9787523511978</t>
  </si>
  <si>
    <t>血管超声扫查诊断基础</t>
  </si>
  <si>
    <t>邹品飞, 谭庆亭主编</t>
  </si>
  <si>
    <t>9787533757106</t>
  </si>
  <si>
    <t>12导联心电图精解</t>
  </si>
  <si>
    <t>(美)Tomas B. Garcia著</t>
  </si>
  <si>
    <t>9787311065270</t>
  </si>
  <si>
    <t>心电图查房</t>
  </si>
  <si>
    <t>郭雪娅主编</t>
  </si>
  <si>
    <t>9787030772145</t>
  </si>
  <si>
    <t>血管超声诊断</t>
  </si>
  <si>
    <t>(美)马克·E. 洛克哈特(Mark E. Lockhart)[等]主编</t>
  </si>
  <si>
    <t>9787560454184</t>
  </si>
  <si>
    <t>心血管磁共振影像学</t>
  </si>
  <si>
    <t>(意)安德烈·巴里森(Andrea Barison)[等]著</t>
  </si>
  <si>
    <t>9787122457172</t>
  </si>
  <si>
    <t>心脏超声入门</t>
  </si>
  <si>
    <t>刘光德，蔡丽珊，刘岘主编</t>
  </si>
  <si>
    <t>明明白白心电图</t>
  </si>
  <si>
    <t>柳俊，王莺主编</t>
  </si>
  <si>
    <t>临床心电图学</t>
  </si>
  <si>
    <t>William J. Brady[等]主编</t>
  </si>
  <si>
    <t>秒懂心电图百科</t>
  </si>
  <si>
    <t>魏希进，杜建霖，钟舒主编</t>
  </si>
  <si>
    <t>负荷超声心动图</t>
  </si>
  <si>
    <t>尹立雪，王胰主编</t>
  </si>
  <si>
    <t>心电图解析之路</t>
  </si>
  <si>
    <t>(比)Roland X. Stroobandt，(美)S. Serge Barold，(比)Alfons F. Sinnaeve编著</t>
  </si>
  <si>
    <t>9787302655350</t>
  </si>
  <si>
    <t>R540.4-39</t>
  </si>
  <si>
    <t>9787117364744</t>
  </si>
  <si>
    <t>中国心脏超声检查指南</t>
  </si>
  <si>
    <t>R540.4-62</t>
  </si>
  <si>
    <t>中国医师协会超声医师分会编著</t>
  </si>
  <si>
    <t>9787571028176</t>
  </si>
  <si>
    <t>临床疑难罕见心电图图谱及解析</t>
  </si>
  <si>
    <t>R540.4-64</t>
  </si>
  <si>
    <t>史训凡[等]主编</t>
  </si>
  <si>
    <t>9787558751691</t>
  </si>
  <si>
    <t>临床心电图图谱精选及解析</t>
  </si>
  <si>
    <t>王锐，郝应禄，龙佑玲主编</t>
  </si>
  <si>
    <t>9787543344808</t>
  </si>
  <si>
    <t>心电图实战解析100例</t>
  </si>
  <si>
    <t>(美)亚伦·J. 金迪亚(Aaron J. Gindea)编著</t>
  </si>
  <si>
    <t>9787308253109</t>
  </si>
  <si>
    <t>心电图学教学图谱</t>
  </si>
  <si>
    <t>潘大明，潘医歌主编</t>
  </si>
  <si>
    <t>彩色心电图危急值图谱</t>
  </si>
  <si>
    <t>钟杭美，耿召华，孔令秋主编</t>
  </si>
  <si>
    <t>医学生心电图实用图谱</t>
  </si>
  <si>
    <t>韩明华</t>
  </si>
  <si>
    <t>9787547864524</t>
  </si>
  <si>
    <t>心脑血管植介入器械建模仿真与应用</t>
  </si>
  <si>
    <t>R540.5</t>
  </si>
  <si>
    <t>王盛章编著</t>
  </si>
  <si>
    <t>9787574212862</t>
  </si>
  <si>
    <t>心内科常见病治疗与心电图检查</t>
  </si>
  <si>
    <t>任华等主编</t>
  </si>
  <si>
    <t>9787572513664</t>
  </si>
  <si>
    <t>OPIE心血管药物应用精要</t>
  </si>
  <si>
    <t>Deepak L. Bhatt主编</t>
  </si>
  <si>
    <t>9787558751004</t>
  </si>
  <si>
    <t>心血管疾病中西医诊疗新进展</t>
  </si>
  <si>
    <t>张振勇[等]主编</t>
  </si>
  <si>
    <t>9787558750991</t>
  </si>
  <si>
    <t>心血管疾病中西医诊疗临床实践</t>
  </si>
  <si>
    <t>心血管疾病介入诊疗护理</t>
  </si>
  <si>
    <t>詹惠敏，陈秀梅，陈纪言主编</t>
  </si>
  <si>
    <t>心血管疾病综合治疗</t>
  </si>
  <si>
    <t>郭帅[等]主编</t>
  </si>
  <si>
    <t>9787522919737</t>
  </si>
  <si>
    <t>心血管疾病合理用药问答</t>
  </si>
  <si>
    <t>R540.5-44</t>
  </si>
  <si>
    <t>张建红，张香玲主编</t>
  </si>
  <si>
    <t>9787543990012</t>
  </si>
  <si>
    <t>心血管急重症病例精解</t>
  </si>
  <si>
    <t>R540.597</t>
  </si>
  <si>
    <t>卢永康[等]主编</t>
  </si>
  <si>
    <t>9787543990746</t>
  </si>
  <si>
    <t>体外膜肺氧合（ECMO）辅助救治心血管急危重症病例精解</t>
  </si>
  <si>
    <t>姜福清[等]主编</t>
  </si>
  <si>
    <t>9787117364782</t>
  </si>
  <si>
    <t>心内科急症临床情景模拟教学实训指导</t>
  </si>
  <si>
    <t>陈建军主编</t>
  </si>
  <si>
    <t>9787565928475</t>
  </si>
  <si>
    <t>老年心肺系统常见疾病全周期康复专家共识</t>
  </si>
  <si>
    <t>R540.9</t>
  </si>
  <si>
    <t>贾杰，陈欣主编</t>
  </si>
  <si>
    <t>9787523603161</t>
  </si>
  <si>
    <t>运动心脏病学</t>
  </si>
  <si>
    <t>R541</t>
  </si>
  <si>
    <t>原著 (美) David J. Engel, Dermot M. Phelan</t>
  </si>
  <si>
    <t>9787565929946</t>
  </si>
  <si>
    <t>解放军总医院老年心脏病临床实践</t>
  </si>
  <si>
    <t>主编盛莉, 张秀锦</t>
  </si>
  <si>
    <t>9787543990470</t>
  </si>
  <si>
    <t>心脏内外科专家聊健康热点</t>
  </si>
  <si>
    <t>钱菊英[等]主编</t>
  </si>
  <si>
    <t>9787569057485</t>
  </si>
  <si>
    <t>心肺系统物理治疗临床科学与实践</t>
  </si>
  <si>
    <t>喻鹏铭，黄怀，王宝兰主编</t>
  </si>
  <si>
    <t xml:space="preserve">妇女心脏病学 </t>
  </si>
  <si>
    <t>王士雯主编</t>
  </si>
  <si>
    <t>9787571020736</t>
  </si>
  <si>
    <t>心脏病二十讲</t>
  </si>
  <si>
    <t>R541.05</t>
  </si>
  <si>
    <t>倪其猛, 陈芹梅主编</t>
  </si>
  <si>
    <t>拯救心脏2</t>
  </si>
  <si>
    <t>9787558751929</t>
  </si>
  <si>
    <t>心脏的奥秘</t>
  </si>
  <si>
    <t>R541.09</t>
  </si>
  <si>
    <t>李林华, 陆四, 唐永研等主编</t>
  </si>
  <si>
    <t>9787543344297</t>
  </si>
  <si>
    <t>守护你的心</t>
  </si>
  <si>
    <t>马梅, 李曦铭主编</t>
  </si>
  <si>
    <t>心脏康复营养处方</t>
  </si>
  <si>
    <t>耿庆山，刘英华主编</t>
  </si>
  <si>
    <t>9787117355995</t>
  </si>
  <si>
    <t>五大核心处方助力心脏康复</t>
  </si>
  <si>
    <t>R541.09-49</t>
  </si>
  <si>
    <t>孟晓萍, 沈琳主编</t>
  </si>
  <si>
    <t>9787117356572</t>
  </si>
  <si>
    <t>主编孟晓萍, 布艾加尔·哈斯木</t>
  </si>
  <si>
    <t>9787558743863</t>
  </si>
  <si>
    <t>勇敢的“心”</t>
  </si>
  <si>
    <t>R541.09-62</t>
  </si>
  <si>
    <t>束秋红，冯震霞，白文伟主编</t>
  </si>
  <si>
    <t>9787558742392</t>
  </si>
  <si>
    <t>肺静脉异位引流</t>
  </si>
  <si>
    <t>R541.1</t>
  </si>
  <si>
    <t>马润伟，宋怡，孙毅主编</t>
  </si>
  <si>
    <t>谈谈“心”事</t>
  </si>
  <si>
    <t>赁可，李宁，陈黎主编</t>
  </si>
  <si>
    <t>先天性心脏病影像诊断与影像引导介入治疗</t>
  </si>
  <si>
    <t>(德)Matthias Gutberlet原著</t>
  </si>
  <si>
    <t>9787117351072</t>
  </si>
  <si>
    <t>先天性心脏病超声图解100例</t>
  </si>
  <si>
    <t>R541.104-64</t>
  </si>
  <si>
    <t>逄坤静, 张玉奇主编</t>
  </si>
  <si>
    <t>9787560452456</t>
  </si>
  <si>
    <t>ICE指导的卵圆孔未闭封堵术经典病例精析</t>
  </si>
  <si>
    <t>R541.105</t>
  </si>
  <si>
    <t>李妍，张薇主编</t>
  </si>
  <si>
    <t>9787547864944</t>
  </si>
  <si>
    <t>关心冠心病</t>
  </si>
  <si>
    <t>R541.4</t>
  </si>
  <si>
    <t>庄瑜, 钟蓓芬, 周意著</t>
  </si>
  <si>
    <t>关“心”入微</t>
  </si>
  <si>
    <t>张金盈主编</t>
  </si>
  <si>
    <t>9787117360715</t>
  </si>
  <si>
    <t>冠心病CT检查和诊断中国专家共识</t>
  </si>
  <si>
    <t>R541.404</t>
  </si>
  <si>
    <t>卢光明，金征宇主编</t>
  </si>
  <si>
    <t>急性冠状动脉综合征心电图精析</t>
  </si>
  <si>
    <t>(美)Tim Phalen，(美)Barbara Aehlert主编</t>
  </si>
  <si>
    <t>9787117366618</t>
  </si>
  <si>
    <t>冠心病中西医结合心脏康复</t>
  </si>
  <si>
    <t>R541.409</t>
  </si>
  <si>
    <t>何贵新主编</t>
  </si>
  <si>
    <t>9787513288347</t>
  </si>
  <si>
    <t>冠心病</t>
  </si>
  <si>
    <t>R541.4-49</t>
  </si>
  <si>
    <t>刘建和主编</t>
  </si>
  <si>
    <t>9787553119397</t>
  </si>
  <si>
    <t>慢性心衰的中西医结合防治研究</t>
  </si>
  <si>
    <t>巴蜀书社</t>
  </si>
  <si>
    <t>R541.6</t>
  </si>
  <si>
    <t>李刘英, 谢文, 张传涛主编</t>
  </si>
  <si>
    <t>9787523516478</t>
  </si>
  <si>
    <t>慢性心力衰竭的循证诊疗与管理</t>
  </si>
  <si>
    <t>徐俊波主编</t>
  </si>
  <si>
    <t>心力衰竭器械治疗病例精析</t>
  </si>
  <si>
    <t>R541.605</t>
  </si>
  <si>
    <t>(美)Ulrika Birgersdotter-Green，(美)Eric Adler原著</t>
  </si>
  <si>
    <t>9787547864760</t>
  </si>
  <si>
    <t>左心耳封堵术病例集</t>
  </si>
  <si>
    <t>R541.7</t>
  </si>
  <si>
    <t>周达新主编</t>
  </si>
  <si>
    <t>9787030756268</t>
  </si>
  <si>
    <t>老年心律失常的介入诊断与治疗</t>
  </si>
  <si>
    <t>马路，江梦溪主编</t>
  </si>
  <si>
    <t>9787558745485</t>
  </si>
  <si>
    <t>心律失常那些事</t>
  </si>
  <si>
    <t>郭雨龙, 李庆主编</t>
  </si>
  <si>
    <t>9787560452357</t>
  </si>
  <si>
    <t>左心耳封堵经典病例精析</t>
  </si>
  <si>
    <t>李妍，丁风华主编</t>
  </si>
  <si>
    <t>9787562377443</t>
  </si>
  <si>
    <t>心房颤动的诊断与治疗</t>
  </si>
  <si>
    <t>颜红兵，廖志勇主编</t>
  </si>
  <si>
    <t>房颤：从手术治疗到日常管理</t>
  </si>
  <si>
    <t>刘兴鹏著</t>
  </si>
  <si>
    <t>9787030741752</t>
  </si>
  <si>
    <t>心律失常电生理学</t>
  </si>
  <si>
    <t>R541.702</t>
  </si>
  <si>
    <t>著者 (美) 雷金纳德·何</t>
  </si>
  <si>
    <t>9787308254038</t>
  </si>
  <si>
    <t>心脏骤停标准数据集</t>
  </si>
  <si>
    <t>R541-65</t>
  </si>
  <si>
    <t>胡炜[等]主编</t>
  </si>
  <si>
    <t>9787030784681</t>
  </si>
  <si>
    <t>暴发性心肌炎诊疗病例精粹</t>
  </si>
  <si>
    <t>R542.2</t>
  </si>
  <si>
    <t>汪道文主编</t>
  </si>
  <si>
    <t>9787117360418</t>
  </si>
  <si>
    <t>阜外肥厚型心肌病精选病例解析</t>
  </si>
  <si>
    <t>康连鸣，宋雷主编</t>
  </si>
  <si>
    <t>9787513284622</t>
  </si>
  <si>
    <t>蔡炳勤周围血管病治验</t>
  </si>
  <si>
    <t>R543</t>
  </si>
  <si>
    <t>刘文导，刘明主编</t>
  </si>
  <si>
    <t>9787558745478</t>
  </si>
  <si>
    <t>基层医院血管疾病的诊治与护理</t>
  </si>
  <si>
    <t>郭媛媛主编</t>
  </si>
  <si>
    <t>9787229185107</t>
  </si>
  <si>
    <t>血栓与出血性疾病检测技术的临床应用</t>
  </si>
  <si>
    <t>赖晓霏, 黎颖主编</t>
  </si>
  <si>
    <t>好血管，靠养护</t>
  </si>
  <si>
    <t>鲍勇，张标著</t>
  </si>
  <si>
    <t>命脉处方</t>
  </si>
  <si>
    <t>吉训明著</t>
  </si>
  <si>
    <t>9787558734250</t>
  </si>
  <si>
    <t>血管影像诊断学</t>
  </si>
  <si>
    <t>R543.04</t>
  </si>
  <si>
    <t>郭立，郭皓主编</t>
  </si>
  <si>
    <t>9787558752025</t>
  </si>
  <si>
    <t>升主动脉及弓发育不良</t>
  </si>
  <si>
    <t>R543.1</t>
  </si>
  <si>
    <t>马润伟，马少鸿主编</t>
  </si>
  <si>
    <t>9787547865330</t>
  </si>
  <si>
    <t>主动脉疾病影像诊断与临床诊治</t>
  </si>
  <si>
    <t>R543.104</t>
  </si>
  <si>
    <t>李宇，张楠，刘家祎主编</t>
  </si>
  <si>
    <t>9787547865309</t>
  </si>
  <si>
    <t>肺血管疾病疑难病例解析</t>
  </si>
  <si>
    <t>R543.2</t>
  </si>
  <si>
    <t>洪城，郭文亮，伍晓锋主编</t>
  </si>
  <si>
    <t>9787565930614</t>
  </si>
  <si>
    <t>冠状动脉腔内影像学研究进展及应用</t>
  </si>
  <si>
    <t>R543.304</t>
  </si>
  <si>
    <t>Marvin H. Eng, Yasuhiro Honda原著</t>
  </si>
  <si>
    <t>9787030784445</t>
  </si>
  <si>
    <t>caFFR在冠脉介入诊疗中的应用</t>
  </si>
  <si>
    <t>R543.305</t>
  </si>
  <si>
    <t>杨清[等]主编</t>
  </si>
  <si>
    <t>Convey指引导管的操作及冠脉介入治疗病例解析</t>
  </si>
  <si>
    <t>李永乐，吴成程，孟新民主编</t>
  </si>
  <si>
    <t>冠状动脉介入诊疗并发症的预防与处理</t>
  </si>
  <si>
    <t>王成明，郭媛主编</t>
  </si>
  <si>
    <t>漫话下肢静脉曲张</t>
  </si>
  <si>
    <t>R543.6</t>
  </si>
  <si>
    <t>汪涛，马玉奎主编</t>
  </si>
  <si>
    <t>静脉性溃疡</t>
  </si>
  <si>
    <t>(美)Cynthia K. Shortell，(美)Jovan N. Markovic原著</t>
  </si>
  <si>
    <t>9787523518939</t>
  </si>
  <si>
    <t>下肢慢性静脉疾病超声诊断</t>
  </si>
  <si>
    <t>R543.604</t>
  </si>
  <si>
    <t>朱好辉，马春燕，张巍主编</t>
  </si>
  <si>
    <t>下肢静脉超声扫查技巧及诊断图解</t>
  </si>
  <si>
    <t>R543.604-64</t>
  </si>
  <si>
    <t>(日)山本哲也编著</t>
  </si>
  <si>
    <t>图说 静脉血栓</t>
  </si>
  <si>
    <t>R543.6-64</t>
  </si>
  <si>
    <t>余波</t>
  </si>
  <si>
    <t>内科住院医师规范化培训结业专业理论考核习题精编</t>
  </si>
  <si>
    <t>R5-44</t>
  </si>
  <si>
    <t>住院医师规范化培训结业专业理论考核命题研究委员会组编</t>
  </si>
  <si>
    <t>9787570626861</t>
  </si>
  <si>
    <t>控制高血压 呵护心血管</t>
  </si>
  <si>
    <t>R544.1</t>
  </si>
  <si>
    <t>陈江斌编著</t>
  </si>
  <si>
    <t>9787030741301</t>
  </si>
  <si>
    <t>实用高血压学</t>
  </si>
  <si>
    <t>余振球, 牟建军, 钟久昌主编</t>
  </si>
  <si>
    <t>9787518446490</t>
  </si>
  <si>
    <t>控血压、护血管, 食养全家一本就够</t>
  </si>
  <si>
    <t>左小霞, 孙莹编著</t>
  </si>
  <si>
    <t>9787571912635</t>
  </si>
  <si>
    <t>高血压、糖尿病、癫痫随访管理案例分析</t>
  </si>
  <si>
    <t>黑龙江省卫生健康委员会主编</t>
  </si>
  <si>
    <t>9787577301938</t>
  </si>
  <si>
    <t>医生为您来解“压”</t>
  </si>
  <si>
    <t>赵洛沙主编</t>
  </si>
  <si>
    <t>9787558741036</t>
  </si>
  <si>
    <t>老年高血压的中西医临床研究</t>
  </si>
  <si>
    <t>叶穗林[等]主编</t>
  </si>
  <si>
    <t>基层高血压患者管理经济学评价</t>
  </si>
  <si>
    <t>张艳春主编</t>
  </si>
  <si>
    <t>9787500963899</t>
  </si>
  <si>
    <t>运动改善高血压血管功能的表现遗传学机制</t>
  </si>
  <si>
    <t>R544.105</t>
  </si>
  <si>
    <t>李珊珊著</t>
  </si>
  <si>
    <t>9787558749414</t>
  </si>
  <si>
    <t>肺动脉高压260问</t>
  </si>
  <si>
    <t>R544.1-44</t>
  </si>
  <si>
    <t>任朝凤, 李梅华, 赵娅琳编</t>
  </si>
  <si>
    <t>9787513288330</t>
  </si>
  <si>
    <t>高血压</t>
  </si>
  <si>
    <t>R544.1-49</t>
  </si>
  <si>
    <t>郭志华主编</t>
  </si>
  <si>
    <t>9787117367851</t>
  </si>
  <si>
    <t>高血压防治必备知识</t>
  </si>
  <si>
    <t>李静主编</t>
  </si>
  <si>
    <t>9787571430863</t>
  </si>
  <si>
    <t>高血压, 五步控制</t>
  </si>
  <si>
    <t>R544.1-62</t>
  </si>
  <si>
    <t>(美) 谢尔顿·G. 谢普斯 (Sheldon G. Sheps) 主编</t>
  </si>
  <si>
    <t>9787521448320</t>
  </si>
  <si>
    <t>高血压指南临床实践100问</t>
  </si>
  <si>
    <t>张宇清主编</t>
  </si>
  <si>
    <t>高血压看这本就够了</t>
  </si>
  <si>
    <t>R544.1-64</t>
  </si>
  <si>
    <t>陈罡编著</t>
  </si>
  <si>
    <t>肺动脉高压诊疗技术操作规范</t>
  </si>
  <si>
    <t>R544.1-65</t>
  </si>
  <si>
    <t>罗勤主编</t>
  </si>
  <si>
    <t>9787565931420</t>
  </si>
  <si>
    <t>晕厥——基于循证医学的方法</t>
  </si>
  <si>
    <t>R544.2</t>
  </si>
  <si>
    <t>Michele Brignole，David G. Benditt原著</t>
  </si>
  <si>
    <t>职场人该这样保护心脏了</t>
  </si>
  <si>
    <t>R54-49</t>
  </si>
  <si>
    <t>内科学见习指导</t>
  </si>
  <si>
    <t>R5-45</t>
  </si>
  <si>
    <t>李岭[等]主编</t>
  </si>
  <si>
    <t>9787523515587</t>
  </si>
  <si>
    <t>基层心血管病综合管理实践指南</t>
  </si>
  <si>
    <t>R54-62</t>
  </si>
  <si>
    <t>王增武主编</t>
  </si>
  <si>
    <t>健康从“心”开始</t>
  </si>
  <si>
    <t>黄杰春，姜容容著</t>
  </si>
  <si>
    <t>心肌肌钙蛋白临床应用指南</t>
  </si>
  <si>
    <t>张真路，鄢华主编</t>
  </si>
  <si>
    <t>护血管、控血压、防心梗实用图解版</t>
  </si>
  <si>
    <t>R54-64</t>
  </si>
  <si>
    <t>9787560776767</t>
  </si>
  <si>
    <t>平易近民话血液</t>
  </si>
  <si>
    <t>R55</t>
  </si>
  <si>
    <t>陈春燕主编</t>
  </si>
  <si>
    <t>肢体淋巴水肿诊治与综合管理</t>
  </si>
  <si>
    <t>R551.2</t>
  </si>
  <si>
    <t>(美)Mark V. Schaverien，(美)Joseph H. Dayan原著</t>
  </si>
  <si>
    <t>9787523210154</t>
  </si>
  <si>
    <t>现代血液病诊断实践</t>
  </si>
  <si>
    <t>R552</t>
  </si>
  <si>
    <t>主编王庆玲, 倪军, 胡桂芳</t>
  </si>
  <si>
    <t>9787577302423</t>
  </si>
  <si>
    <t>血液病学</t>
  </si>
  <si>
    <t>宋永平，姜中兴，房佰俊主编</t>
  </si>
  <si>
    <t>9787117367523</t>
  </si>
  <si>
    <t>实用血液病学</t>
  </si>
  <si>
    <t>胡豫，黄晓军，吴德沛主编</t>
  </si>
  <si>
    <t>9787558738074</t>
  </si>
  <si>
    <t>血液系统疾病最新诊疗方法及技术</t>
  </si>
  <si>
    <t>杨同华，何海萍主编</t>
  </si>
  <si>
    <t>人工智能与血液系统及内分泌系统疾病</t>
  </si>
  <si>
    <t>R552-39</t>
  </si>
  <si>
    <t>纪春岩，侯新国主编</t>
  </si>
  <si>
    <t>华氏巨球蛋白血症理论与临床实践</t>
  </si>
  <si>
    <t>R553</t>
  </si>
  <si>
    <t>易树华，李剑主编</t>
  </si>
  <si>
    <t>9787567924369</t>
  </si>
  <si>
    <t>中国血友病管理指南</t>
  </si>
  <si>
    <t>R554-62</t>
  </si>
  <si>
    <t>杨仁池主编</t>
  </si>
  <si>
    <t>9787117346320</t>
  </si>
  <si>
    <t>中国临床肿瘤学会 (CSCO) 肿瘤治疗所致血小板减少症诊疗指南</t>
  </si>
  <si>
    <t>R558-62</t>
  </si>
  <si>
    <t>中国临床肿瘤学会指南工作委员会组织编写</t>
  </si>
  <si>
    <t>北医三院 呼吸疑难与危重症病例解析</t>
  </si>
  <si>
    <t>R56</t>
  </si>
  <si>
    <t>孙永昌</t>
  </si>
  <si>
    <t>9787543989818</t>
  </si>
  <si>
    <t>现代呼吸内科常见病诊疗精粹</t>
  </si>
  <si>
    <t>张艳萍[等]主编</t>
  </si>
  <si>
    <t>9787523203798</t>
  </si>
  <si>
    <t>常见呼吸内科疾病临床诊断与治疗</t>
  </si>
  <si>
    <t>亓庆红[等]主编</t>
  </si>
  <si>
    <t>9787560780504</t>
  </si>
  <si>
    <t>肺腑之言话呼吸</t>
  </si>
  <si>
    <t>董亮主编</t>
  </si>
  <si>
    <t>9787117352673</t>
  </si>
  <si>
    <t>北京协和医院误吸多学科诊疗</t>
  </si>
  <si>
    <t>施举红主编</t>
  </si>
  <si>
    <t>9787574404656</t>
  </si>
  <si>
    <t>精编现代呼吸内科学</t>
  </si>
  <si>
    <t>王静等主编</t>
  </si>
  <si>
    <t>9787571917685</t>
  </si>
  <si>
    <t>现代呼吸科疾病诊断与治疗</t>
  </si>
  <si>
    <t>李正[等]主编</t>
  </si>
  <si>
    <t>9787547865927</t>
  </si>
  <si>
    <t>名医护佑</t>
  </si>
  <si>
    <t>李莉, 张善芳主编</t>
  </si>
  <si>
    <t>9787523209752</t>
  </si>
  <si>
    <t>呼吸内科常见病诊疗新进展</t>
  </si>
  <si>
    <t>凌再芹[等]主编</t>
  </si>
  <si>
    <t>9787313295132</t>
  </si>
  <si>
    <t>呼吸内科疾病诊疗与内镜技术</t>
  </si>
  <si>
    <t>周妍[等]主编</t>
  </si>
  <si>
    <t>9787571917821</t>
  </si>
  <si>
    <t>呼吸系统常见病诊断与治疗</t>
  </si>
  <si>
    <t>孟亮[等]主编</t>
  </si>
  <si>
    <t>9787522916910</t>
  </si>
  <si>
    <t>呼吸病临床治疗实践</t>
  </si>
  <si>
    <t>贾琳，张新，张丽丽主编</t>
  </si>
  <si>
    <t>9787543990050</t>
  </si>
  <si>
    <t>呼吸专家聊健康热点</t>
  </si>
  <si>
    <t>陈海泉，宋元林，谭黎杰主编</t>
  </si>
  <si>
    <t>9787523214268</t>
  </si>
  <si>
    <t>现代呼吸内科疾病诊疗实践</t>
  </si>
  <si>
    <t>唐华平[等]主编</t>
  </si>
  <si>
    <t>9787566838889</t>
  </si>
  <si>
    <t>呼吸系统常见疾病中西医诊疗</t>
  </si>
  <si>
    <t>吴海雁基层老中医药专家传承工作室编</t>
  </si>
  <si>
    <t>9787523502631</t>
  </si>
  <si>
    <t>首都医科大学附属北京友谊医院呼吸内科疾病病例精解</t>
  </si>
  <si>
    <t>徐波主编</t>
  </si>
  <si>
    <t>呼吸支持与重症肺炎</t>
  </si>
  <si>
    <t>詹庆元主编</t>
  </si>
  <si>
    <t>呼吸内科常见病诊疗精粹</t>
  </si>
  <si>
    <t>尹钰涵[等]主编</t>
  </si>
  <si>
    <t>呼吸病学</t>
  </si>
  <si>
    <t>王辰，陈荣昌主编</t>
  </si>
  <si>
    <t>呼吸系统与疾病</t>
  </si>
  <si>
    <t>李为民, 陈霞主编</t>
  </si>
  <si>
    <t>呼吸系统复杂病</t>
  </si>
  <si>
    <t>周新主编</t>
  </si>
  <si>
    <t>9787117360876</t>
  </si>
  <si>
    <t>胸部影像问题解析</t>
  </si>
  <si>
    <t>R560.4</t>
  </si>
  <si>
    <t>Subba R. Digumarthy，Suhny Abbara，Jonathan H. Chung主编</t>
  </si>
  <si>
    <t>9787309164688</t>
  </si>
  <si>
    <t>吸入治疗的物理与生物学基础</t>
  </si>
  <si>
    <t>R560.5</t>
  </si>
  <si>
    <t>(美)安东尼·希基(Anthony J. Hickey)，(美)海蒂·曼苏尔(Heidi M. Mansour)主编</t>
  </si>
  <si>
    <t>呼吸内镜介入病例精解</t>
  </si>
  <si>
    <t>吕莉萍，马冬春主编</t>
  </si>
  <si>
    <t>9787302648291</t>
  </si>
  <si>
    <t>呼吸系统疾病实用康复技术</t>
  </si>
  <si>
    <t>R560.9</t>
  </si>
  <si>
    <t>曾西, 王留根主编</t>
  </si>
  <si>
    <t>9787565929526</t>
  </si>
  <si>
    <t>气道管理核心问题</t>
  </si>
  <si>
    <t>R562.1</t>
  </si>
  <si>
    <t>Tim Cook，Michael Seltz Kristensen原著</t>
  </si>
  <si>
    <t>9787204173297</t>
  </si>
  <si>
    <t>咳嗽的诊断与治疗</t>
  </si>
  <si>
    <t>内蒙古人民出版社</t>
  </si>
  <si>
    <t>R562.2</t>
  </si>
  <si>
    <t>孙德俊，宋慧芳主编</t>
  </si>
  <si>
    <t>慢性咳嗽诊治常见问题</t>
  </si>
  <si>
    <t>赖克方主编</t>
  </si>
  <si>
    <t>9787513288361</t>
  </si>
  <si>
    <t>咳嗽</t>
  </si>
  <si>
    <t>R562.2-49</t>
  </si>
  <si>
    <t>张涤主编</t>
  </si>
  <si>
    <t>9787570629398</t>
  </si>
  <si>
    <t>科学解读肺结节</t>
  </si>
  <si>
    <t>R563</t>
  </si>
  <si>
    <t>鲁植艳，屈艳娟主编</t>
  </si>
  <si>
    <t>9787523208151</t>
  </si>
  <si>
    <t>肺部疾病</t>
  </si>
  <si>
    <t>(美) 卡罗尔·法弗, 索巴·高希, 托马斯·吉尔德等编著</t>
  </si>
  <si>
    <t>恶性肺脏疾病和肺脏少见病快速现场评价组学图谱</t>
  </si>
  <si>
    <t>R563.04-64</t>
  </si>
  <si>
    <t>冯靖，靳芳，植丽佳</t>
  </si>
  <si>
    <t>中西医结合肺病学</t>
  </si>
  <si>
    <t>R563.05</t>
  </si>
  <si>
    <t>胡海波</t>
  </si>
  <si>
    <t>介入肺脏病学实用指南</t>
  </si>
  <si>
    <t>R563.05-62</t>
  </si>
  <si>
    <t>(美)Momen M. Wahidi，(美)David E. Ost原著</t>
  </si>
  <si>
    <t>9787523209523</t>
  </si>
  <si>
    <t>鹦鹉热衣原体肺炎</t>
  </si>
  <si>
    <t>R563.1</t>
  </si>
  <si>
    <t>梁剑平, 张安兵, 夏秀琼主编</t>
  </si>
  <si>
    <t>9787030721013</t>
  </si>
  <si>
    <t>病毒性肺炎继发真菌感染的防控</t>
  </si>
  <si>
    <t>主编潘炜华, 方文捷, 廖万清</t>
  </si>
  <si>
    <t>9787543344174</t>
  </si>
  <si>
    <t>传染性相关肺炎预防与康复</t>
  </si>
  <si>
    <t>王红星, 刘松桥主编</t>
  </si>
  <si>
    <t>9787567924567</t>
  </si>
  <si>
    <t>北京协和医院疑难间质性肺疾病病例析评</t>
  </si>
  <si>
    <t>黄慧，陈茹萱主编</t>
  </si>
  <si>
    <t>9787313296702</t>
  </si>
  <si>
    <t>急性呼吸窘迫综合征临床进展</t>
  </si>
  <si>
    <t>R563.8</t>
  </si>
  <si>
    <t>郝浩[等]主编</t>
  </si>
  <si>
    <t>9787117353939</t>
  </si>
  <si>
    <t>睡眠呼吸障碍临床300问</t>
  </si>
  <si>
    <t>R563.8-44</t>
  </si>
  <si>
    <t>王玮，王蓓主编</t>
  </si>
  <si>
    <t>9787567923447</t>
  </si>
  <si>
    <t>“肺”说不可</t>
  </si>
  <si>
    <t>R563-49</t>
  </si>
  <si>
    <t>于媛主编</t>
  </si>
  <si>
    <t>9787313309310</t>
  </si>
  <si>
    <t>肺结节那些事</t>
  </si>
  <si>
    <t>虞桂平，张昊主编</t>
  </si>
  <si>
    <t>呼吸疾病诊疗指南（第3版）</t>
  </si>
  <si>
    <t>2023-12-14</t>
  </si>
  <si>
    <t>R56-62</t>
  </si>
  <si>
    <t>赵建平</t>
  </si>
  <si>
    <t>9787030751355</t>
  </si>
  <si>
    <t>阻塞性睡眠呼吸暂停标准数据集</t>
  </si>
  <si>
    <t>R56-65</t>
  </si>
  <si>
    <t>雷文斌，文卫平主编</t>
  </si>
  <si>
    <t>9787574402973</t>
  </si>
  <si>
    <t>实用临床消化病学</t>
  </si>
  <si>
    <t>R57</t>
  </si>
  <si>
    <t>李彬等主编</t>
  </si>
  <si>
    <t>9787558742330</t>
  </si>
  <si>
    <t>一本书读懂常见消化系统疾病</t>
  </si>
  <si>
    <t>董宁玲[等]主编</t>
  </si>
  <si>
    <t>9787313290021</t>
  </si>
  <si>
    <t>消化系统疾病诊与治</t>
  </si>
  <si>
    <t>高杰, 辛胜, 吴梅等主编</t>
  </si>
  <si>
    <t>9787313290106</t>
  </si>
  <si>
    <t>新编消化系统疾病治疗精要</t>
  </si>
  <si>
    <t>孙文慧编著</t>
  </si>
  <si>
    <t>9787313294081</t>
  </si>
  <si>
    <t>实用消化内科常见病诊治</t>
  </si>
  <si>
    <t>9787122451934</t>
  </si>
  <si>
    <t>消化系统疾病诊断与治疗</t>
  </si>
  <si>
    <t>于牧鑫，张津铭，沈海燕著</t>
  </si>
  <si>
    <t>消化系统健康全书</t>
  </si>
  <si>
    <t>(美)萨希尔·卡纳(Sahil Khanna)主编</t>
  </si>
  <si>
    <t>首都医科大学附属北京地坛医院感染性相关消化、呼吸系统疾病病例精解</t>
  </si>
  <si>
    <t>李坪，王宇主编</t>
  </si>
  <si>
    <t>现代消化内科疾病诊治方式实践研究</t>
  </si>
  <si>
    <t>王业涛著</t>
  </si>
  <si>
    <t>医学探案</t>
  </si>
  <si>
    <t>王彩花主编</t>
  </si>
  <si>
    <t xml:space="preserve">木布病四个自居位置的诊断及治疗  藏文 </t>
  </si>
  <si>
    <t>中国藏学出版社</t>
  </si>
  <si>
    <t>看召本著</t>
  </si>
  <si>
    <t>常见消化系统疾病中西医诊疗</t>
  </si>
  <si>
    <t>孙士江[等]主编</t>
  </si>
  <si>
    <t>9787030745163</t>
  </si>
  <si>
    <t>胆胰疾病ERCP诊断与治疗</t>
  </si>
  <si>
    <t>R570.4</t>
  </si>
  <si>
    <t>周文策，李汛主编</t>
  </si>
  <si>
    <t>9787577301846</t>
  </si>
  <si>
    <t>胰脾病例图鉴</t>
  </si>
  <si>
    <t>赵心明，张永高主编</t>
  </si>
  <si>
    <t>9787548757672</t>
  </si>
  <si>
    <t>消化内镜诊疗健康教育与心理疏导</t>
  </si>
  <si>
    <t>乐梅先，梁瓞绵，谭丹主编</t>
  </si>
  <si>
    <t>消化内镜应用提升技巧</t>
  </si>
  <si>
    <t>(日)小野敏嗣主编</t>
  </si>
  <si>
    <t>消化系统慢性病影像与临床</t>
  </si>
  <si>
    <t>高晓龙，田春江，陈爱武主编</t>
  </si>
  <si>
    <t>9787568942591</t>
  </si>
  <si>
    <t>国产高清消化内镜诊断图谱</t>
  </si>
  <si>
    <t>R570.4-64</t>
  </si>
  <si>
    <t>梅浙川, 何松主编</t>
  </si>
  <si>
    <t>9787030780676</t>
  </si>
  <si>
    <t>中西医结合消化病研究</t>
  </si>
  <si>
    <t>R570.5</t>
  </si>
  <si>
    <t>季光, 唐旭东主编</t>
  </si>
  <si>
    <t>9787117362948</t>
  </si>
  <si>
    <t>中西医结合临床消化病学</t>
  </si>
  <si>
    <t>李军祥[等]主编</t>
  </si>
  <si>
    <t>9787117356763</t>
  </si>
  <si>
    <t>消化系统常见疾病康复指南</t>
  </si>
  <si>
    <t>R570.9-62</t>
  </si>
  <si>
    <t>郑鹏远主编</t>
  </si>
  <si>
    <t>9787577301891</t>
  </si>
  <si>
    <t>食管病例图鉴</t>
  </si>
  <si>
    <t>R571.04</t>
  </si>
  <si>
    <t>杜勇，岳松伟主编</t>
  </si>
  <si>
    <t>9787558751868</t>
  </si>
  <si>
    <t>腹部临床急诊辅助诊查结果解析</t>
  </si>
  <si>
    <t>R572</t>
  </si>
  <si>
    <t>靳杨[等]主编</t>
  </si>
  <si>
    <t>9787030745170</t>
  </si>
  <si>
    <t>实用腹部超声诊断</t>
  </si>
  <si>
    <t>R572.04</t>
  </si>
  <si>
    <t>主编程文, 张磊, 李海霞</t>
  </si>
  <si>
    <t>9787122461025</t>
  </si>
  <si>
    <t>腹部超声入门</t>
  </si>
  <si>
    <t>周建华，郑玮，王建伟主编</t>
  </si>
  <si>
    <t>9787571437350</t>
  </si>
  <si>
    <t>腹部超声</t>
  </si>
  <si>
    <t>R572.04-64</t>
  </si>
  <si>
    <t>(日)冈庭信司主编</t>
  </si>
  <si>
    <t>9787574405769</t>
  </si>
  <si>
    <t>胃肠疾病医患共防共治</t>
  </si>
  <si>
    <t>R573</t>
  </si>
  <si>
    <t>张占学, 王占文主编</t>
  </si>
  <si>
    <t>胃食管反流病的MDT综合诊疗</t>
  </si>
  <si>
    <t>杨玲玲，宗振，周太成主编</t>
  </si>
  <si>
    <t>胃食管反流病中西医诊疗</t>
  </si>
  <si>
    <t>刘万里主编</t>
  </si>
  <si>
    <t>9787030741318</t>
  </si>
  <si>
    <t>胃肠疾病超声诊断学</t>
  </si>
  <si>
    <t>R573.04</t>
  </si>
  <si>
    <t>主编陈志奎, 薛恩生, 林礼务</t>
  </si>
  <si>
    <t>9787543344181</t>
  </si>
  <si>
    <t>胃肠影像学</t>
  </si>
  <si>
    <t>(美) 温迪·C. 苏, 费利西亚·P. 康明斯主编</t>
  </si>
  <si>
    <t>9787577301853</t>
  </si>
  <si>
    <t>胃部病例图鉴</t>
  </si>
  <si>
    <t>高剑波，梁盼主编</t>
  </si>
  <si>
    <t>胃肠疾病超声图谱与检查技巧</t>
  </si>
  <si>
    <t>R573.04-64</t>
  </si>
  <si>
    <t>武心萍，丁文波，王玉国主编</t>
  </si>
  <si>
    <t>9787568944847</t>
  </si>
  <si>
    <t>胃肠道疾病的血管介入治疗</t>
  </si>
  <si>
    <t>R573.05</t>
  </si>
  <si>
    <t>闵江，张伟主编</t>
  </si>
  <si>
    <t>9787577302546</t>
  </si>
  <si>
    <t>幽门螺杆菌100问</t>
  </si>
  <si>
    <t>R573.6</t>
  </si>
  <si>
    <t>白飞虎主编</t>
  </si>
  <si>
    <t>9787560779423</t>
  </si>
  <si>
    <t>人工智能与消化系统疾病</t>
  </si>
  <si>
    <t>R57-39</t>
  </si>
  <si>
    <t>左秀丽主编</t>
  </si>
  <si>
    <t>9787308245241</t>
  </si>
  <si>
    <t>肠道疑难病例多学科讨论</t>
  </si>
  <si>
    <t>R574</t>
  </si>
  <si>
    <t>李玥[等]主编</t>
  </si>
  <si>
    <t>9787571026899</t>
  </si>
  <si>
    <t>肠活生活</t>
  </si>
  <si>
    <t>(日)川本彻著</t>
  </si>
  <si>
    <t>9787308250825</t>
  </si>
  <si>
    <t>梁洁[等]主编</t>
  </si>
  <si>
    <t>9787513287098</t>
  </si>
  <si>
    <t>万病始于肠道</t>
  </si>
  <si>
    <t>杜玮南主编</t>
  </si>
  <si>
    <t>肠道常见疾病防与治</t>
  </si>
  <si>
    <t>陈宁，刘玉兰主编</t>
  </si>
  <si>
    <t>顾于蓓[等]主编</t>
  </si>
  <si>
    <t>肠道考古</t>
  </si>
  <si>
    <t>(美)杰里米·伍德沃德著</t>
  </si>
  <si>
    <t>9787030753564</t>
  </si>
  <si>
    <t>肠梗阻诊治及案例分析</t>
  </si>
  <si>
    <t>R574.2</t>
  </si>
  <si>
    <t>唐晓勇，李亮主编</t>
  </si>
  <si>
    <t>9787577301860</t>
  </si>
  <si>
    <t>小肠病例图鉴</t>
  </si>
  <si>
    <t>R574.504</t>
  </si>
  <si>
    <t>居胜红，周志刚主编</t>
  </si>
  <si>
    <t>9787577301884</t>
  </si>
  <si>
    <t>大肠病例图鉴</t>
  </si>
  <si>
    <t>R574.604</t>
  </si>
  <si>
    <t>孙应实，董军强主编</t>
  </si>
  <si>
    <t>9787558739545</t>
  </si>
  <si>
    <t>便秘研究进展</t>
  </si>
  <si>
    <t>R574.62</t>
  </si>
  <si>
    <t>马建国主编</t>
  </si>
  <si>
    <t>9787313296375</t>
  </si>
  <si>
    <t>便秘诊治进展</t>
  </si>
  <si>
    <t>王本军编著</t>
  </si>
  <si>
    <t>肠易激综合征的中西医结合治疗</t>
  </si>
  <si>
    <t>黄绍刚，吴皓萌，占凯主编</t>
  </si>
  <si>
    <t>肛周克罗恩病</t>
  </si>
  <si>
    <t>杨柏霖，李毅，李玥主编</t>
  </si>
  <si>
    <t>9787513288316</t>
  </si>
  <si>
    <t>便秘</t>
  </si>
  <si>
    <t>R574.62-49</t>
  </si>
  <si>
    <t>曾娟妮主编</t>
  </si>
  <si>
    <t>9787313285874</t>
  </si>
  <si>
    <t>肛肠疾病综合诊治策略</t>
  </si>
  <si>
    <t>R574.8</t>
  </si>
  <si>
    <t>高善语[等]主编</t>
  </si>
  <si>
    <t>9787313296405</t>
  </si>
  <si>
    <t>现代常见肛肠疾病综合治疗</t>
  </si>
  <si>
    <t>刘丛丛[等]主编</t>
  </si>
  <si>
    <t>9787313297129</t>
  </si>
  <si>
    <t>肛肠科常见疾病临床指导</t>
  </si>
  <si>
    <t>樊姗玲编著</t>
  </si>
  <si>
    <t>9787571032098</t>
  </si>
  <si>
    <t>肠道力</t>
  </si>
  <si>
    <t>R574-49</t>
  </si>
  <si>
    <t>普外科曾医生著</t>
  </si>
  <si>
    <t>华西专家告诉你</t>
  </si>
  <si>
    <t>R57-49</t>
  </si>
  <si>
    <t>谢泽荣主编</t>
  </si>
  <si>
    <t>9787117341165</t>
  </si>
  <si>
    <t>胆道感染疑难病例解析</t>
  </si>
  <si>
    <t>R575</t>
  </si>
  <si>
    <t>全志伟主编</t>
  </si>
  <si>
    <t>9787523511589</t>
  </si>
  <si>
    <t>首都医科大学附属北京地坛医院肝脏疾病合并感染病例精解</t>
  </si>
  <si>
    <t>谢雯, 段雪飞主编</t>
  </si>
  <si>
    <t>9787030788948</t>
  </si>
  <si>
    <t>现代肝胆病学</t>
  </si>
  <si>
    <t>段钟平，高冀蓉主编</t>
  </si>
  <si>
    <t>酒精性肝病分子生物学</t>
  </si>
  <si>
    <t>李三强，吴俊菲著</t>
  </si>
  <si>
    <t>9787577301877</t>
  </si>
  <si>
    <t>肝胆病例图鉴</t>
  </si>
  <si>
    <t>R575.04</t>
  </si>
  <si>
    <t>严福华，吕培杰主编</t>
  </si>
  <si>
    <t>从零开始认识肝硬化</t>
  </si>
  <si>
    <t>R575.2</t>
  </si>
  <si>
    <t>于晓莉，金波主编</t>
  </si>
  <si>
    <t>9787122444523</t>
  </si>
  <si>
    <t>肝衰竭临床诊治红宝书</t>
  </si>
  <si>
    <t>R575.3</t>
  </si>
  <si>
    <t>邬小萍, 何颖, 葛善飞主编</t>
  </si>
  <si>
    <t>9787547865248</t>
  </si>
  <si>
    <t>漫话脂肪肝</t>
  </si>
  <si>
    <t>R575.5-49</t>
  </si>
  <si>
    <t>徐月妹，胡春兰主编</t>
  </si>
  <si>
    <t>9787573909367</t>
  </si>
  <si>
    <t>半糖生活</t>
  </si>
  <si>
    <t>(日)栗原毅著</t>
  </si>
  <si>
    <t>9787030754677</t>
  </si>
  <si>
    <t>胰胆线阵超声内镜影像病理图谱</t>
  </si>
  <si>
    <t>R575.604-64</t>
  </si>
  <si>
    <t>王伟主编</t>
  </si>
  <si>
    <t>胆道系统疾病超声内镜诊疗图解</t>
  </si>
  <si>
    <t>R575.6-64</t>
  </si>
  <si>
    <t>高道键主编</t>
  </si>
  <si>
    <t>9787523511640</t>
  </si>
  <si>
    <t>临床胰腺病学</t>
  </si>
  <si>
    <t>R576</t>
  </si>
  <si>
    <t>(西)胡安·恩里克·多明格斯·穆尼奥斯(J. Enrique Dominguez-Munoz)主编</t>
  </si>
  <si>
    <t>9787547865224</t>
  </si>
  <si>
    <t>胰腺疾病超声内镜诊断与治疗</t>
  </si>
  <si>
    <t>R576.04</t>
  </si>
  <si>
    <t>Antonio Facciorusso，Nicola Muscatiello主编</t>
  </si>
  <si>
    <t>9787030754660</t>
  </si>
  <si>
    <t>R576.04-64</t>
  </si>
  <si>
    <t>9787117356534</t>
  </si>
  <si>
    <t>胰腺疾病超声图解100例</t>
  </si>
  <si>
    <t>吕珂, 蒋天安, 王晓曼主编</t>
  </si>
  <si>
    <t>9787030786784</t>
  </si>
  <si>
    <t>肝病学名词</t>
  </si>
  <si>
    <t>R57-61</t>
  </si>
  <si>
    <t>医学名词审定委员会，肝病学名词审定分委员会[审定]</t>
  </si>
  <si>
    <t>9787565929700</t>
  </si>
  <si>
    <t>奈特消化系统医学图谱</t>
  </si>
  <si>
    <t>R57-64</t>
  </si>
  <si>
    <t>Frank H. Netter原著</t>
  </si>
  <si>
    <t>9787565928383</t>
  </si>
  <si>
    <t>9787565928390</t>
  </si>
  <si>
    <t>9787560780252</t>
  </si>
  <si>
    <t>内外兼修保健康</t>
  </si>
  <si>
    <t>R58</t>
  </si>
  <si>
    <t>陈诗鸿，侯新国主编</t>
  </si>
  <si>
    <t>9787574206731</t>
  </si>
  <si>
    <t>内分泌临床诊疗案例分析</t>
  </si>
  <si>
    <t>刘铭, 何庆, 崔景秋主编</t>
  </si>
  <si>
    <t>9787523209400</t>
  </si>
  <si>
    <t>临床内分泌疾病诊断与治疗</t>
  </si>
  <si>
    <t>主编李伟, 师凌云, 李琳娜</t>
  </si>
  <si>
    <t>9787567923225</t>
  </si>
  <si>
    <t>泌语协行</t>
  </si>
  <si>
    <t>夏维波, 李梅主编</t>
  </si>
  <si>
    <t>9787574404779</t>
  </si>
  <si>
    <t>内分泌疾病临床诊治精要及新进展</t>
  </si>
  <si>
    <t>主编李博一等</t>
  </si>
  <si>
    <t>9787543344150</t>
  </si>
  <si>
    <t>内分泌代谢功能试验与临床</t>
  </si>
  <si>
    <t>刘铭，郑方遒主编</t>
  </si>
  <si>
    <t>9787567246843</t>
  </si>
  <si>
    <t>临床内分泌学实习指导</t>
  </si>
  <si>
    <t>孙红，陈思予主编</t>
  </si>
  <si>
    <t>9787571920159</t>
  </si>
  <si>
    <t>实用内分泌疾病综合诊治</t>
  </si>
  <si>
    <t>季聚良[等]主编</t>
  </si>
  <si>
    <t>9787313278173</t>
  </si>
  <si>
    <t>内分泌与代谢性疾病诊疗</t>
  </si>
  <si>
    <t>王璐[等]主编</t>
  </si>
  <si>
    <t>9787313293503</t>
  </si>
  <si>
    <t>常见内分泌及代谢疾病诊疗</t>
  </si>
  <si>
    <t>包蕾[等]主编</t>
  </si>
  <si>
    <t>9787313293640</t>
  </si>
  <si>
    <t>常见内分泌及代谢疾病诊疗进展</t>
  </si>
  <si>
    <t>李春花[等]主编</t>
  </si>
  <si>
    <t>9787571918811</t>
  </si>
  <si>
    <t>临床内分泌系统与代谢疾病</t>
  </si>
  <si>
    <t>李秀真[等]主编</t>
  </si>
  <si>
    <t>9787571920173</t>
  </si>
  <si>
    <t>临床内分泌学</t>
  </si>
  <si>
    <t>王沛[等]主编</t>
  </si>
  <si>
    <t>9787577302751</t>
  </si>
  <si>
    <t>内分泌与代谢病学</t>
  </si>
  <si>
    <t>秦贵军主编</t>
  </si>
  <si>
    <t>9787543990562</t>
  </si>
  <si>
    <t>内分泌专家聊健康热点</t>
  </si>
  <si>
    <t>李小英, 李益明主编</t>
  </si>
  <si>
    <t>9787567924338</t>
  </si>
  <si>
    <t>协和内分泌科大查房</t>
  </si>
  <si>
    <t>夏维波，李玉秀，张化冰主编</t>
  </si>
  <si>
    <t>内分泌疾病诊疗与康复</t>
  </si>
  <si>
    <t>杜丽坤主编</t>
  </si>
  <si>
    <t>内分泌内科学</t>
  </si>
  <si>
    <t>宁光，邢小平主编</t>
  </si>
  <si>
    <t>内分泌系统复杂病</t>
  </si>
  <si>
    <t>贾伟平主编</t>
  </si>
  <si>
    <t>实用内分泌学</t>
  </si>
  <si>
    <t>李咏梅</t>
  </si>
  <si>
    <t>9787117348294</t>
  </si>
  <si>
    <t>内分泌代谢疾病处方速查</t>
  </si>
  <si>
    <t>R580.5</t>
  </si>
  <si>
    <t>金萍主编</t>
  </si>
  <si>
    <t>9787313278210</t>
  </si>
  <si>
    <t>内分泌与代谢疾病规范化治疗</t>
  </si>
  <si>
    <t>李建, 刘亚平, 信伟等主编</t>
  </si>
  <si>
    <t>内分泌与代谢性疾病治疗进展</t>
  </si>
  <si>
    <t>徐明付[等]主编</t>
  </si>
  <si>
    <t>甲状腺疾病防与治</t>
  </si>
  <si>
    <t>R581</t>
  </si>
  <si>
    <t>纪立农</t>
  </si>
  <si>
    <t>9787030776792</t>
  </si>
  <si>
    <t>中西医结合甲状腺病学</t>
  </si>
  <si>
    <t>丁治国主编</t>
  </si>
  <si>
    <t>9787567922211</t>
  </si>
  <si>
    <t>甲状腺健康我做主</t>
  </si>
  <si>
    <t>王建华，林岩松，刘绍严主编</t>
  </si>
  <si>
    <t>9787573014481</t>
  </si>
  <si>
    <t>别让甲状腺不开心</t>
  </si>
  <si>
    <t>林毅欣著</t>
  </si>
  <si>
    <t>9787577300962</t>
  </si>
  <si>
    <t>实用甲状腺疾病诊疗</t>
  </si>
  <si>
    <t>殷德涛主编</t>
  </si>
  <si>
    <t>9787313298515</t>
  </si>
  <si>
    <t>拯救你的甲状腺</t>
  </si>
  <si>
    <t>余飞主编</t>
  </si>
  <si>
    <t>9787558749506</t>
  </si>
  <si>
    <t>甲状腺疾病基础知识问答</t>
  </si>
  <si>
    <t>颜洁，柳尧主编</t>
  </si>
  <si>
    <t>9787547866542</t>
  </si>
  <si>
    <t>守护颈部“蝴蝶”</t>
  </si>
  <si>
    <t>王育璠主编</t>
  </si>
  <si>
    <t>专家谈甲状腺疾病</t>
  </si>
  <si>
    <t>沈红权主编</t>
  </si>
  <si>
    <t>甲状腺疾病病例精解</t>
  </si>
  <si>
    <t>赵家军，单忠艳，叶蕾主编</t>
  </si>
  <si>
    <t>9787523213551</t>
  </si>
  <si>
    <t>甲状腺细胞病理学Bethesda报告系统</t>
  </si>
  <si>
    <t>R581.02</t>
  </si>
  <si>
    <t>(美)赛义德·Z. 阿里，(美)保罗·A. 范德拉恩主编</t>
  </si>
  <si>
    <t>9787302670414</t>
  </si>
  <si>
    <t>甲状腺疾病超声诊断与治疗</t>
  </si>
  <si>
    <t>R581.04</t>
  </si>
  <si>
    <t>王洪波，薛伟力主编</t>
  </si>
  <si>
    <t>9787122456175</t>
  </si>
  <si>
    <t>甲状腺超声入门</t>
  </si>
  <si>
    <t>陈铃，张建兴，黄学阳主编</t>
  </si>
  <si>
    <t>甲状腺功能亢进310个怎么办（第3版）</t>
  </si>
  <si>
    <t>2021-06-03</t>
  </si>
  <si>
    <t>R581.1-44</t>
  </si>
  <si>
    <t>白耀  连小兰</t>
  </si>
  <si>
    <t>9787570631544</t>
  </si>
  <si>
    <t>桥本甲状腺炎</t>
  </si>
  <si>
    <t>R581.405</t>
  </si>
  <si>
    <t>邵迎新[等]主编</t>
  </si>
  <si>
    <t>9787547864180</t>
  </si>
  <si>
    <t>甲状腺疾病一本通</t>
  </si>
  <si>
    <t>R581-49</t>
  </si>
  <si>
    <t>丁政，邓先兆，郭伯敏主编</t>
  </si>
  <si>
    <t>9787521442908</t>
  </si>
  <si>
    <t>甲状腺疾病患者必读</t>
  </si>
  <si>
    <t>于秀辰主编</t>
  </si>
  <si>
    <t>甲状旁腺影像和病理图谱</t>
  </si>
  <si>
    <t>R582-64</t>
  </si>
  <si>
    <t>(美) 亚历山大·希夫林, 丹尼尔·诺伊施塔特, 普瑞廷德·西林德主编</t>
  </si>
  <si>
    <t>复旦大学附属华山医院垂体及相关疑难疾病病例精解</t>
  </si>
  <si>
    <t>R584</t>
  </si>
  <si>
    <t>王镛斐，叶红英主编</t>
  </si>
  <si>
    <t>ERCP基础与操作</t>
  </si>
  <si>
    <t>R587.04</t>
  </si>
  <si>
    <t>(美)Peter B. Cotton，(美)Joseph W. Leung原著</t>
  </si>
  <si>
    <t>血糖这样降最有效</t>
  </si>
  <si>
    <t>2021-10-02</t>
  </si>
  <si>
    <t>R587.1</t>
  </si>
  <si>
    <t>曹军</t>
  </si>
  <si>
    <t>9787518446285</t>
  </si>
  <si>
    <t>控血糖、护心脑, 食养全家一本就够</t>
  </si>
  <si>
    <t>9787117358118</t>
  </si>
  <si>
    <t>糖尿病结构化教育实用教程</t>
  </si>
  <si>
    <t>周智广，李霞主编</t>
  </si>
  <si>
    <t>9787030729194</t>
  </si>
  <si>
    <t>糖尿病知识问答</t>
  </si>
  <si>
    <t>赵增毅, 赵哲主编</t>
  </si>
  <si>
    <t>9787533572075</t>
  </si>
  <si>
    <t>糖尿病健康管理百问百答</t>
  </si>
  <si>
    <t>李世梅[等]主编</t>
  </si>
  <si>
    <t>9787558755965</t>
  </si>
  <si>
    <t>一本书读懂糖尿病</t>
  </si>
  <si>
    <t>宋亚贤，徐玉善，王华伟主编</t>
  </si>
  <si>
    <t>9787523211762</t>
  </si>
  <si>
    <t>2型糖尿病的逆转、缓解</t>
  </si>
  <si>
    <t>世界图书出版有限公司北京分公司</t>
  </si>
  <si>
    <t>王执礼，肖新华，杨金奎主编</t>
  </si>
  <si>
    <t>9787030794932</t>
  </si>
  <si>
    <t>糖尿病个体化诊治策略</t>
  </si>
  <si>
    <t>徐春，肖新华主编</t>
  </si>
  <si>
    <t>糖友新知</t>
  </si>
  <si>
    <t>糖尿病预防与控制</t>
  </si>
  <si>
    <t>叶真主编</t>
  </si>
  <si>
    <t>糖尿病用药与配餐</t>
  </si>
  <si>
    <t>R587.105</t>
  </si>
  <si>
    <t>何泽主编</t>
  </si>
  <si>
    <t>9787523508817</t>
  </si>
  <si>
    <t>糖尿病防治面面俱到</t>
  </si>
  <si>
    <t>R587.1-49</t>
  </si>
  <si>
    <t>王爱红，程玉霞主编</t>
  </si>
  <si>
    <t>9787513288385</t>
  </si>
  <si>
    <t>糖尿病</t>
  </si>
  <si>
    <t>邓奕辉主编</t>
  </si>
  <si>
    <t>9787521442892</t>
  </si>
  <si>
    <t>糖尿病患者必读</t>
  </si>
  <si>
    <t>9787543343825</t>
  </si>
  <si>
    <t>糖尿病视网膜病变的临床治疗策略</t>
  </si>
  <si>
    <t>R587.2</t>
  </si>
  <si>
    <t>(意)弗朗西斯科·班戴洛(Francesco Bandello)[等]主编</t>
  </si>
  <si>
    <t>9787548756637</t>
  </si>
  <si>
    <t>糖友们如何守护光明</t>
  </si>
  <si>
    <t>吴孟波，王琴，杨波主编</t>
  </si>
  <si>
    <t>9787558750922</t>
  </si>
  <si>
    <t>糖尿病足综合诊疗</t>
  </si>
  <si>
    <t>桂莉，候建红，朱宏主编</t>
  </si>
  <si>
    <t>特殊糖尿病足部及下肢创面病例图文精解</t>
  </si>
  <si>
    <t>张会峰[等]主编</t>
  </si>
  <si>
    <t>糖尿病大血管病变中西医结合诊疗学</t>
  </si>
  <si>
    <t>衡先培，黄国良，许岭翎主编</t>
  </si>
  <si>
    <t>糖尿病足</t>
  </si>
  <si>
    <t>(英)Michael E. Edmonds，(美)Bauer E. Sumpio原著</t>
  </si>
  <si>
    <t>9787558742927</t>
  </si>
  <si>
    <t>糖尿病肾病的中西医诊断治疗</t>
  </si>
  <si>
    <t>R587.205</t>
  </si>
  <si>
    <t>杨桂鲜，张春艳主编</t>
  </si>
  <si>
    <t>9787548757696</t>
  </si>
  <si>
    <t>糖尿病黄斑水肿诊断与治疗</t>
  </si>
  <si>
    <t>罗静，刘骁，谢满云主编</t>
  </si>
  <si>
    <t>9787117358873</t>
  </si>
  <si>
    <t>图说糖尿病视网膜病变</t>
  </si>
  <si>
    <t>R587.2-64</t>
  </si>
  <si>
    <t>张新媛主编</t>
  </si>
  <si>
    <t>9787307243736</t>
  </si>
  <si>
    <t>代谢综合征靶向膳食干预的作用分析与评价</t>
  </si>
  <si>
    <t>R589</t>
  </si>
  <si>
    <t>周翔著</t>
  </si>
  <si>
    <t>9787306079558</t>
  </si>
  <si>
    <t>血脂健康管理百问教程</t>
  </si>
  <si>
    <t>R589.2</t>
  </si>
  <si>
    <t>颜光美著</t>
  </si>
  <si>
    <t>9787510189463</t>
  </si>
  <si>
    <t>远离高血脂很简单</t>
  </si>
  <si>
    <t>许彦来主编</t>
  </si>
  <si>
    <t>9787117367257</t>
  </si>
  <si>
    <t>赵家军，曲伸主编</t>
  </si>
  <si>
    <t>减重手术临床实践</t>
  </si>
  <si>
    <t>(英)戴维·哈斯拉姆(David Haslam)，(英)阿辛·马尔霍特拉(Aseem Malhotra)，(英)马修·S. 卡佩霍思(Matthew S. Capehorn)著</t>
  </si>
  <si>
    <t>肥胖百科</t>
  </si>
  <si>
    <t>李小英，周健主编</t>
  </si>
  <si>
    <t>华西专家谈肥胖症</t>
  </si>
  <si>
    <t>印义琼，文曰主编</t>
  </si>
  <si>
    <t>肥胖症的运动干预</t>
  </si>
  <si>
    <t>R589.205</t>
  </si>
  <si>
    <t>胡敏等著</t>
  </si>
  <si>
    <t>9787570631698</t>
  </si>
  <si>
    <t>肥胖减重手术知识问答</t>
  </si>
  <si>
    <t>R589.2-44</t>
  </si>
  <si>
    <t>陶凯雄, 夏泽锋主编</t>
  </si>
  <si>
    <t>9787513288408</t>
  </si>
  <si>
    <t>血脂异常</t>
  </si>
  <si>
    <t>R589.2-49</t>
  </si>
  <si>
    <t>陈继松，胡宗仁主编</t>
  </si>
  <si>
    <t>9787117353403</t>
  </si>
  <si>
    <t>中国血脂管理指南</t>
  </si>
  <si>
    <t>R589.2-62</t>
  </si>
  <si>
    <t>《中国血脂管理指南》修订联合专家委员会著</t>
  </si>
  <si>
    <t>彩色图解:痛风看这本就够了</t>
  </si>
  <si>
    <t>2022-09-03</t>
  </si>
  <si>
    <t>R589.7</t>
  </si>
  <si>
    <t>9787523512630</t>
  </si>
  <si>
    <t>走进尿酸，了解痛风</t>
  </si>
  <si>
    <t>茹晋丽主编</t>
  </si>
  <si>
    <t>尿酸与疾病</t>
  </si>
  <si>
    <t>韦铁民，吕玲春主编</t>
  </si>
  <si>
    <t>痛风居家调养全典</t>
  </si>
  <si>
    <t>R589.7  R274.1</t>
  </si>
  <si>
    <t>胡新林，张少燕，孟岩</t>
  </si>
  <si>
    <t>9787513288392</t>
  </si>
  <si>
    <t>痛风</t>
  </si>
  <si>
    <t>R589.7-49</t>
  </si>
  <si>
    <t>9787521442885</t>
  </si>
  <si>
    <t>痛风与高尿酸血症患者必读</t>
  </si>
  <si>
    <t>遗传代谢病营养管理</t>
  </si>
  <si>
    <t>R589.9 R15</t>
  </si>
  <si>
    <t>（美）劳里·E.伯恩斯坦</t>
  </si>
  <si>
    <t>9787553212548</t>
  </si>
  <si>
    <t>图解痛风与高尿酸保健事典</t>
  </si>
  <si>
    <t>贵州科技出版社</t>
  </si>
  <si>
    <t>R589-64</t>
  </si>
  <si>
    <t>(日)细谷龙男著</t>
  </si>
  <si>
    <t>干眼勿扰2-锁住水润</t>
  </si>
  <si>
    <t>R591.41</t>
  </si>
  <si>
    <t>潘莉</t>
  </si>
  <si>
    <t>9787117359962</t>
  </si>
  <si>
    <t>听医生说干眼</t>
  </si>
  <si>
    <t>任胜卫主编</t>
  </si>
  <si>
    <t>9787117366670</t>
  </si>
  <si>
    <t>干眼相关疾病</t>
  </si>
  <si>
    <t>吴护平主编</t>
  </si>
  <si>
    <t>同仁干眼实用诊疗</t>
  </si>
  <si>
    <t>接英，田磊主编</t>
  </si>
  <si>
    <t>9787522718293</t>
  </si>
  <si>
    <t>坏血病</t>
  </si>
  <si>
    <t>R591.43-091</t>
  </si>
  <si>
    <t>(加)斯蒂芬·鲍恩(Stephen Bown)著</t>
  </si>
  <si>
    <t>老年综合征的防治与居家照护</t>
  </si>
  <si>
    <t>R592</t>
  </si>
  <si>
    <t>王晶桐</t>
  </si>
  <si>
    <t>9787547863541</t>
  </si>
  <si>
    <t>社区老年人常见病健康指导</t>
  </si>
  <si>
    <t>白慧婧，赵芳，沈雷主编</t>
  </si>
  <si>
    <t>9787523508893</t>
  </si>
  <si>
    <t>从容变老</t>
  </si>
  <si>
    <t>樊金荣, 曾亚军, 张涛主编</t>
  </si>
  <si>
    <t>9787117358675</t>
  </si>
  <si>
    <t>常见老年综合征的评估与干预技术</t>
  </si>
  <si>
    <t>吴锦晖主编</t>
  </si>
  <si>
    <t>9787117346993</t>
  </si>
  <si>
    <t>老年卫生学</t>
  </si>
  <si>
    <t>何耀, 倪进东主编</t>
  </si>
  <si>
    <t>9787547862933</t>
  </si>
  <si>
    <t>老而不弱</t>
  </si>
  <si>
    <t>杨亚娟[等]主编</t>
  </si>
  <si>
    <t>9787313316899</t>
  </si>
  <si>
    <t>老年医学新概念</t>
  </si>
  <si>
    <t>陆惠华，方宁远主编</t>
  </si>
  <si>
    <t>9787577300979</t>
  </si>
  <si>
    <t>社区老年慢性病运动康复</t>
  </si>
  <si>
    <t>张伟宏主编</t>
  </si>
  <si>
    <t>9787302623892</t>
  </si>
  <si>
    <t>老年人防跌倒管理策略</t>
  </si>
  <si>
    <t>R592.01</t>
  </si>
  <si>
    <t>高远，李佳，尹鹏滨主编</t>
  </si>
  <si>
    <t>9787115633248</t>
  </si>
  <si>
    <t>老年人防跌倒锻炼教程</t>
  </si>
  <si>
    <t>孙金秋，安江红主编</t>
  </si>
  <si>
    <t>老年康复学 实训指导</t>
  </si>
  <si>
    <t>R592.09</t>
  </si>
  <si>
    <t>桑德春</t>
  </si>
  <si>
    <t>老年人康复服务理论</t>
  </si>
  <si>
    <t>中国财富</t>
  </si>
  <si>
    <t>9787565928499</t>
  </si>
  <si>
    <t>老年功能障碍全周期康复专家共识</t>
  </si>
  <si>
    <t>贾杰，郑洁皎主编</t>
  </si>
  <si>
    <t>9787571439477</t>
  </si>
  <si>
    <t>老年康复评估与技术</t>
  </si>
  <si>
    <t>席家宁，刘铁军主编</t>
  </si>
  <si>
    <t>9787548758396</t>
  </si>
  <si>
    <t>守护老年健康</t>
  </si>
  <si>
    <t>R592-62</t>
  </si>
  <si>
    <t>马彩莉，谢丽萍，祝旺主编</t>
  </si>
  <si>
    <t>9787030772565</t>
  </si>
  <si>
    <t>免疫相关性疾病及临床护理</t>
  </si>
  <si>
    <t>R593</t>
  </si>
  <si>
    <t>吴松泉，王光丽编著</t>
  </si>
  <si>
    <t>9787117368834</t>
  </si>
  <si>
    <t>检验与临床的沟通</t>
  </si>
  <si>
    <t>顾兵，韩志君，柏兵主编</t>
  </si>
  <si>
    <t>非常究“结”</t>
  </si>
  <si>
    <t>曾忠仪主编</t>
  </si>
  <si>
    <t>9787511664556</t>
  </si>
  <si>
    <t>食物过敏原</t>
  </si>
  <si>
    <t>R593.1</t>
  </si>
  <si>
    <t>李熠, 杨术鹏主译</t>
  </si>
  <si>
    <t>9787521763942</t>
  </si>
  <si>
    <t>过敏的真相</t>
  </si>
  <si>
    <t>(美)特雷莎·麦克费尔(Theresa MacPhail)著</t>
  </si>
  <si>
    <t>过敏是一种流行病</t>
  </si>
  <si>
    <t>陶爱林主编</t>
  </si>
  <si>
    <t>9787117359115</t>
  </si>
  <si>
    <t>世纪顽疾</t>
  </si>
  <si>
    <t>R593.1-49</t>
  </si>
  <si>
    <t>杨钦泰主编</t>
  </si>
  <si>
    <t>9787313290014</t>
  </si>
  <si>
    <t>实用风湿免疫性疾病治疗</t>
  </si>
  <si>
    <t>R593.205</t>
  </si>
  <si>
    <t>任伟编著</t>
  </si>
  <si>
    <t>9787230060011</t>
  </si>
  <si>
    <t>现代风湿免疫疾病防治要点</t>
  </si>
  <si>
    <t>R593.21</t>
  </si>
  <si>
    <t>杨家良主编</t>
  </si>
  <si>
    <t>9787523210079</t>
  </si>
  <si>
    <t>风湿免疫病现代诊治方法</t>
  </si>
  <si>
    <t>主编刘伟伟, 王革, 江涛</t>
  </si>
  <si>
    <t>风湿病疑难病例精选和临床思维</t>
  </si>
  <si>
    <t>姜林娣主编</t>
  </si>
  <si>
    <t>风湿与免疫疾病诊疗思维与实践</t>
  </si>
  <si>
    <t>林森等主编</t>
  </si>
  <si>
    <t>现代风湿病学</t>
  </si>
  <si>
    <t>(美)John H. Stone原著</t>
  </si>
  <si>
    <t>9787117348300</t>
  </si>
  <si>
    <t>风湿免疫病处方速查</t>
  </si>
  <si>
    <t>R593.210.5</t>
  </si>
  <si>
    <t>袁洪，左笑丛总主编</t>
  </si>
  <si>
    <t>9787521442915</t>
  </si>
  <si>
    <t>类风湿关节炎患者必读</t>
  </si>
  <si>
    <t>R593.22-49</t>
  </si>
  <si>
    <t>9787567923102</t>
  </si>
  <si>
    <t>风湿科主治医生1088问</t>
  </si>
  <si>
    <t>R593.2-44</t>
  </si>
  <si>
    <t>刘坚，李梦涛，薛静主编</t>
  </si>
  <si>
    <t>9787518368259</t>
  </si>
  <si>
    <t>高原反应主动干预</t>
  </si>
  <si>
    <t>石油工业出版社</t>
  </si>
  <si>
    <t>R594.3</t>
  </si>
  <si>
    <t>乐彬，章朝晖等编著</t>
  </si>
  <si>
    <t>9787566209740</t>
  </si>
  <si>
    <t>常见中毒自救互救速查</t>
  </si>
  <si>
    <t>R595.059.7</t>
  </si>
  <si>
    <t>尹文，黄杨主编</t>
  </si>
  <si>
    <t>9787030752031</t>
  </si>
  <si>
    <t>R595.4</t>
  </si>
  <si>
    <t>9787558749674</t>
  </si>
  <si>
    <t>细菌性食物中毒简明图册</t>
  </si>
  <si>
    <t>R595.7-64</t>
  </si>
  <si>
    <t>杨祖顺，王瑾主编</t>
  </si>
  <si>
    <t>9787565928734</t>
  </si>
  <si>
    <t>线粒体遗传病诊疗</t>
  </si>
  <si>
    <t>R596</t>
  </si>
  <si>
    <t>主编商微</t>
  </si>
  <si>
    <t>9787558749117</t>
  </si>
  <si>
    <t>父源效应疾病</t>
  </si>
  <si>
    <t>赵树华，王华伟，唐莉主编</t>
  </si>
  <si>
    <t>9787117348850</t>
  </si>
  <si>
    <t>地方病学</t>
  </si>
  <si>
    <t>R599</t>
  </si>
  <si>
    <t>孙殿军主编</t>
  </si>
  <si>
    <t>外科学</t>
  </si>
  <si>
    <t>R6</t>
  </si>
  <si>
    <t>王小农</t>
  </si>
  <si>
    <t>9787574405936</t>
  </si>
  <si>
    <t>临床外科疾病诊疗与麻醉</t>
  </si>
  <si>
    <t>耿直等主编</t>
  </si>
  <si>
    <t>9787543988279</t>
  </si>
  <si>
    <t>普外科手术技巧与常见病诊疗</t>
  </si>
  <si>
    <t>宿鲁锋[等]主编</t>
  </si>
  <si>
    <t>9787571024499</t>
  </si>
  <si>
    <t>新编普通外科疾病诊治与微创手术学</t>
  </si>
  <si>
    <t>李炳强，王国锋，王旭禛主编</t>
  </si>
  <si>
    <t>9787030771414</t>
  </si>
  <si>
    <t>外科基本技能学</t>
  </si>
  <si>
    <t>王惠君主编</t>
  </si>
  <si>
    <t>9787542785152</t>
  </si>
  <si>
    <t>普通外科常见病诊断与手术治疗</t>
  </si>
  <si>
    <t>曹军, 刘景德, 高玉洁等主编</t>
  </si>
  <si>
    <t>9787543343603</t>
  </si>
  <si>
    <t>外科临床基础与应用</t>
  </si>
  <si>
    <t>任崧, 刘冠策, 廖勇平等主编</t>
  </si>
  <si>
    <t>9787570624843</t>
  </si>
  <si>
    <t>实用外科学诊治</t>
  </si>
  <si>
    <t>孙静[等]主编</t>
  </si>
  <si>
    <t>9787570628087</t>
  </si>
  <si>
    <t>实用外科疾病临床诊疗</t>
  </si>
  <si>
    <t>王永会[等]主编</t>
  </si>
  <si>
    <t>9787558745027</t>
  </si>
  <si>
    <t>实用普通外科诊疗精粹</t>
  </si>
  <si>
    <t>易波, 袁巍, 徐美玲编</t>
  </si>
  <si>
    <t>9787558743054</t>
  </si>
  <si>
    <t>常见外科疾病的诊疗</t>
  </si>
  <si>
    <t>刘红梅, 童华杰, 刘鹏编</t>
  </si>
  <si>
    <t>9787574405264</t>
  </si>
  <si>
    <t>现代外科学</t>
  </si>
  <si>
    <t>刘家瑞等主编</t>
  </si>
  <si>
    <t>9787570620739</t>
  </si>
  <si>
    <t>实用临床外科常见病诊治技术</t>
  </si>
  <si>
    <t>刘新等主编</t>
  </si>
  <si>
    <t>9787570620784</t>
  </si>
  <si>
    <t>临床外科常见疾病处置与策略</t>
  </si>
  <si>
    <t>刘海恩等主编</t>
  </si>
  <si>
    <t>9787559125897</t>
  </si>
  <si>
    <t>临床外科常见病规范化诊疗与实践</t>
  </si>
  <si>
    <t>刘磊等主编</t>
  </si>
  <si>
    <t>9787574211926</t>
  </si>
  <si>
    <t>新编外科常见疾病诊疗程序</t>
  </si>
  <si>
    <t>支良[等]主编</t>
  </si>
  <si>
    <t>9787574213432</t>
  </si>
  <si>
    <t>外科常见疾病诊疗</t>
  </si>
  <si>
    <t>李挺[等]主编</t>
  </si>
  <si>
    <t>9787313294036</t>
  </si>
  <si>
    <t>普外科疾病诊疗进展</t>
  </si>
  <si>
    <t>李元涛, 张建民, 陈锦福等主编</t>
  </si>
  <si>
    <t>9787313291219</t>
  </si>
  <si>
    <t>实用普通外科疾病临床诊断与治疗</t>
  </si>
  <si>
    <t>李昌, 李安云, 范允冲等主编</t>
  </si>
  <si>
    <t>9787574407565</t>
  </si>
  <si>
    <t>临床外科常见疾病综合诊治与护理</t>
  </si>
  <si>
    <t>张珊珊等主编</t>
  </si>
  <si>
    <t>9787313291271</t>
  </si>
  <si>
    <t>普外科常见病与手术治疗</t>
  </si>
  <si>
    <t>艾飞[等]主编</t>
  </si>
  <si>
    <t>9787571917838</t>
  </si>
  <si>
    <t>外科常见病诊疗与手术技巧</t>
  </si>
  <si>
    <t>张泽巍[等]主编</t>
  </si>
  <si>
    <t>9787571917999</t>
  </si>
  <si>
    <t>外科常见病诊断与手术治疗</t>
  </si>
  <si>
    <t>张文涛[等]主编</t>
  </si>
  <si>
    <t>9787571918859</t>
  </si>
  <si>
    <t>精编外科疾病临床诊治</t>
  </si>
  <si>
    <t>亓立升[等]主编</t>
  </si>
  <si>
    <t>9787571920227</t>
  </si>
  <si>
    <t>外科常见疾病诊断与处理</t>
  </si>
  <si>
    <t>崔玉良[等]主编</t>
  </si>
  <si>
    <t>9787571920234</t>
  </si>
  <si>
    <t>普外科常见疾病临床诊断与治疗</t>
  </si>
  <si>
    <t>孙建国[等]主编</t>
  </si>
  <si>
    <t>9787522915050</t>
  </si>
  <si>
    <t>普外科疾病诊疗与血管外科手术技巧</t>
  </si>
  <si>
    <t>戴敏，王海君，韩鹏主编</t>
  </si>
  <si>
    <t>9787523212615</t>
  </si>
  <si>
    <t>普外科常见疾病诊治实践</t>
  </si>
  <si>
    <t>郭满, 韩帅, 么国旺主编</t>
  </si>
  <si>
    <t>9787558747687</t>
  </si>
  <si>
    <t>外总与外科手术学</t>
  </si>
  <si>
    <t>肖砚斌主编</t>
  </si>
  <si>
    <t>9787558749841</t>
  </si>
  <si>
    <t>外科学专业学位研究生教学案例讨论</t>
  </si>
  <si>
    <t>张小文[等]主编</t>
  </si>
  <si>
    <t>9787567038349</t>
  </si>
  <si>
    <t>常见外科疾病临床诊治与护理</t>
  </si>
  <si>
    <t>李寅[等]主编</t>
  </si>
  <si>
    <t>9787567038356</t>
  </si>
  <si>
    <t>外科疾病诊治与围术期管理</t>
  </si>
  <si>
    <t>高成生[等]主编</t>
  </si>
  <si>
    <t>9787523504864</t>
  </si>
  <si>
    <t>普通外科专培实战病例解析</t>
  </si>
  <si>
    <t>戴向晨主编</t>
  </si>
  <si>
    <t>9787574401471</t>
  </si>
  <si>
    <t>临床外科疾病诊疗与护理</t>
  </si>
  <si>
    <t>曾芍，黎玉辉，门延艳著</t>
  </si>
  <si>
    <t>9787571923518</t>
  </si>
  <si>
    <t>外科理论与诊疗精要</t>
  </si>
  <si>
    <t>王艳丽[等]主编</t>
  </si>
  <si>
    <t>9787117365925</t>
  </si>
  <si>
    <t>陈孝平，张英泽，兰平主编</t>
  </si>
  <si>
    <t>9787542787033</t>
  </si>
  <si>
    <t>普外科临床诊疗进展</t>
  </si>
  <si>
    <t>孟德凯等主编</t>
  </si>
  <si>
    <t>9787576613018</t>
  </si>
  <si>
    <t>普外科入门</t>
  </si>
  <si>
    <t>汤文浩，石欣主编</t>
  </si>
  <si>
    <t>9787567039209</t>
  </si>
  <si>
    <t>临床外科常见疾病诊疗与药物应用</t>
  </si>
  <si>
    <t>董燕霞[等]主编</t>
  </si>
  <si>
    <t>外科医师诊疗与处方</t>
  </si>
  <si>
    <t>王佃亮主编</t>
  </si>
  <si>
    <t>白波</t>
  </si>
  <si>
    <t>9787523515563</t>
  </si>
  <si>
    <t>外科病理学</t>
  </si>
  <si>
    <t>R602-62</t>
  </si>
  <si>
    <t>(科威特)艾哈迈德·阿塔勒布(Ahmad Altaleb)主编</t>
  </si>
  <si>
    <t>9787571916824</t>
  </si>
  <si>
    <t>普通外科疾病诊断处理</t>
  </si>
  <si>
    <t>R604</t>
  </si>
  <si>
    <t>侯俊光主编</t>
  </si>
  <si>
    <t>9787567035485</t>
  </si>
  <si>
    <t>现代外科疾病临床治疗与护理</t>
  </si>
  <si>
    <t>R605</t>
  </si>
  <si>
    <t>于明坤, 崔衍明, 刘蓓蓓等主编</t>
  </si>
  <si>
    <t>奇异· 罕见· 疑难手术108例</t>
  </si>
  <si>
    <t>R61</t>
  </si>
  <si>
    <t>李荣祥</t>
  </si>
  <si>
    <t>9787030738080</t>
  </si>
  <si>
    <t>外科手术学基础</t>
  </si>
  <si>
    <t>马戎主编</t>
  </si>
  <si>
    <t>9787547864029</t>
  </si>
  <si>
    <t>外科手术学基础精要</t>
  </si>
  <si>
    <t>孙瑜主编</t>
  </si>
  <si>
    <t>日归手术管理与实践</t>
  </si>
  <si>
    <t>马洪升，蒋丽莎主编</t>
  </si>
  <si>
    <t>外科学进展</t>
  </si>
  <si>
    <t>R6-1</t>
  </si>
  <si>
    <t>郑树森主编</t>
  </si>
  <si>
    <t>9787567922150</t>
  </si>
  <si>
    <t>R-61</t>
  </si>
  <si>
    <t>刘尔翔, 王恒主编</t>
  </si>
  <si>
    <t>9787569335026</t>
  </si>
  <si>
    <t>医学英语术语教程</t>
  </si>
  <si>
    <t>朱元，张鹏主编</t>
  </si>
  <si>
    <t>9787564597795</t>
  </si>
  <si>
    <t>手术器械管理与配置应用</t>
  </si>
  <si>
    <t>R612</t>
  </si>
  <si>
    <t>张增梅[等]主编</t>
  </si>
  <si>
    <t>住院医师规范化培训麻醉科示范案例</t>
  </si>
  <si>
    <t>R614</t>
  </si>
  <si>
    <t>于布为</t>
  </si>
  <si>
    <t>9787523205235</t>
  </si>
  <si>
    <t>麻醉医生应知道的50项临床研究</t>
  </si>
  <si>
    <t>(美)Anita Gupta主编</t>
  </si>
  <si>
    <t>9787117357937</t>
  </si>
  <si>
    <t>耳鼻咽喉头颈外科手术麻醉</t>
  </si>
  <si>
    <t>沈霞, 缪长虹主编</t>
  </si>
  <si>
    <t>9787313294487</t>
  </si>
  <si>
    <t>麻醉科住院医师规范化培训临床案例集</t>
  </si>
  <si>
    <t>郑晓春，雷秋林主编</t>
  </si>
  <si>
    <t>9787523208106</t>
  </si>
  <si>
    <t>麻醉解剖学</t>
  </si>
  <si>
    <t>张励才，张野主编</t>
  </si>
  <si>
    <t>9787523205471</t>
  </si>
  <si>
    <t>麻醉监测与判断</t>
  </si>
  <si>
    <t>于泳浩，刘存明主编</t>
  </si>
  <si>
    <t>9787230059022</t>
  </si>
  <si>
    <t>临床麻醉基础与麻醉要点</t>
  </si>
  <si>
    <t>武广想主编</t>
  </si>
  <si>
    <t>9787565929977</t>
  </si>
  <si>
    <t>罕见病麻醉病例精粹</t>
  </si>
  <si>
    <t>耿志宇主编</t>
  </si>
  <si>
    <t>9787542786234</t>
  </si>
  <si>
    <t>现代医学临床麻醉应用</t>
  </si>
  <si>
    <t>贺鹏等主编</t>
  </si>
  <si>
    <t>9787577301396</t>
  </si>
  <si>
    <t>实用麻醉治疗学</t>
  </si>
  <si>
    <t>姜丽华, 姚尚龙, 于布为主编</t>
  </si>
  <si>
    <t>9787117353502</t>
  </si>
  <si>
    <t>麻醉术前管理与预康复</t>
  </si>
  <si>
    <t>黄宇光, 刘子嘉主编</t>
  </si>
  <si>
    <t>9787574405196</t>
  </si>
  <si>
    <t>现代临床麻醉学精要及新进展</t>
  </si>
  <si>
    <t>陈洁等主编</t>
  </si>
  <si>
    <t>9787523205525</t>
  </si>
  <si>
    <t>老年麻醉</t>
  </si>
  <si>
    <t>王天龙主编</t>
  </si>
  <si>
    <t>9787570621132</t>
  </si>
  <si>
    <t>临床麻醉研究与实践</t>
  </si>
  <si>
    <t>钱莹著</t>
  </si>
  <si>
    <t>9787574212794</t>
  </si>
  <si>
    <t>实用临床麻醉学</t>
  </si>
  <si>
    <t>方强，王磊主编</t>
  </si>
  <si>
    <t>9787313278180</t>
  </si>
  <si>
    <t>现代麻醉技术与麻醉管理</t>
  </si>
  <si>
    <t>吴滨, 孙玉明, 张智华等主编</t>
  </si>
  <si>
    <t>9787313294050</t>
  </si>
  <si>
    <t>现代临床麻醉技术</t>
  </si>
  <si>
    <t>胡瑞花[等]主编</t>
  </si>
  <si>
    <t>9787571918835</t>
  </si>
  <si>
    <t>实用麻醉学基础与临床应用</t>
  </si>
  <si>
    <t>郑现霞[等]主编</t>
  </si>
  <si>
    <t>9787571920043</t>
  </si>
  <si>
    <t>实用医学临床麻醉</t>
  </si>
  <si>
    <t>王前[等]主编</t>
  </si>
  <si>
    <t>9787030787767</t>
  </si>
  <si>
    <t>日间手术麻醉</t>
  </si>
  <si>
    <t>(美)迈克尔·T. 沃尔什(Michael T. Walsh)主编</t>
  </si>
  <si>
    <t>9787522917580</t>
  </si>
  <si>
    <t>现代麻醉技术与疼痛处理</t>
  </si>
  <si>
    <t>虞琦，李琦，薄丰山主编</t>
  </si>
  <si>
    <t>9787117356732</t>
  </si>
  <si>
    <t>内镜手术围手术期麻醉管理</t>
  </si>
  <si>
    <t>陈芳，赵雷主编</t>
  </si>
  <si>
    <t>9787117363730</t>
  </si>
  <si>
    <t>麻醉学</t>
  </si>
  <si>
    <t>李文志，邓小明主编</t>
  </si>
  <si>
    <t>9787571922757</t>
  </si>
  <si>
    <t>麻醉学临床应用新进展</t>
  </si>
  <si>
    <t>刘琪[等]主编</t>
  </si>
  <si>
    <t>9787572714306</t>
  </si>
  <si>
    <t>临床医学麻醉与疼痛治疗</t>
  </si>
  <si>
    <t>王晓芳[等]主编</t>
  </si>
  <si>
    <t>9787117354486</t>
  </si>
  <si>
    <t>麻醉学基础</t>
  </si>
  <si>
    <t>李文志，黄宇光主编</t>
  </si>
  <si>
    <t>9787558739514</t>
  </si>
  <si>
    <t>围手术期麻醉相关问题的考量与决择</t>
  </si>
  <si>
    <t>2021.11</t>
  </si>
  <si>
    <t>衡新华，钱金桥，邵建林主编</t>
  </si>
  <si>
    <t>9787571917739</t>
  </si>
  <si>
    <t>临床麻醉与镇痛</t>
  </si>
  <si>
    <t>程瑶[等]主编</t>
  </si>
  <si>
    <t>首都医科大学附属北京地坛医院特殊感染麻醉病例精解</t>
  </si>
  <si>
    <t>程灏，牛少宁主编</t>
  </si>
  <si>
    <t>麻醉学发展与创新</t>
  </si>
  <si>
    <t>刘克勤著</t>
  </si>
  <si>
    <t>麻醉学理论创新研究</t>
  </si>
  <si>
    <t>彭赛，周启著</t>
  </si>
  <si>
    <t>麻醉创新诊疗学——麻醉学原理诊治疑难病!</t>
  </si>
  <si>
    <t>安建雄，方七五主编</t>
  </si>
  <si>
    <t>刘进，熊利泽主编</t>
  </si>
  <si>
    <t>KAPLAN非心脏手术麻醉精要</t>
  </si>
  <si>
    <t>(美)Joel A. Kaplan原著</t>
  </si>
  <si>
    <t>麻醉专科临床实践</t>
  </si>
  <si>
    <t>梅喜[等]主编</t>
  </si>
  <si>
    <t>手术麻醉黄金一百问</t>
  </si>
  <si>
    <t>房洁渝，熊玮，魏明主编</t>
  </si>
  <si>
    <t>9787571437329</t>
  </si>
  <si>
    <t>超声引导下周围神经阻滞技巧图解</t>
  </si>
  <si>
    <t>R614.4</t>
  </si>
  <si>
    <t>(日)仲西康显著</t>
  </si>
  <si>
    <t>9787523208052</t>
  </si>
  <si>
    <t>麻醉学中外发展史</t>
  </si>
  <si>
    <t>R614-091</t>
  </si>
  <si>
    <t>杨建军, 杨立群主编</t>
  </si>
  <si>
    <t>9787312060076</t>
  </si>
  <si>
    <t>麻醉学实验技能指导</t>
  </si>
  <si>
    <t>R614-33</t>
  </si>
  <si>
    <t>郭文俊，鲁卫华主编</t>
  </si>
  <si>
    <t>9787558753091</t>
  </si>
  <si>
    <t>麻醉专业住院医师规范化培训结业考核习题集</t>
  </si>
  <si>
    <t>R614-44</t>
  </si>
  <si>
    <t>赵艳花[等]主编</t>
  </si>
  <si>
    <t>9787535981868</t>
  </si>
  <si>
    <t>深呼吸，开始麻醉了</t>
  </si>
  <si>
    <t>R614-49</t>
  </si>
  <si>
    <t>蒋政宇著</t>
  </si>
  <si>
    <t>麻醉学名词</t>
  </si>
  <si>
    <t>R614-61</t>
  </si>
  <si>
    <t>医学名词审定委员会，麻醉学名词审定分委员会[审定]</t>
  </si>
  <si>
    <t>9787117365307</t>
  </si>
  <si>
    <t>麻醉解剖实物图谱</t>
  </si>
  <si>
    <t>R614-64</t>
  </si>
  <si>
    <t>纪荣明主编</t>
  </si>
  <si>
    <t>9787569064957</t>
  </si>
  <si>
    <t>快刀斩病魔</t>
  </si>
  <si>
    <t>R61-49</t>
  </si>
  <si>
    <t>马洪升，戴燕，赖小琴主编</t>
  </si>
  <si>
    <t>9787117360425</t>
  </si>
  <si>
    <t>术中荧光成像实践指导</t>
  </si>
  <si>
    <t>R616</t>
  </si>
  <si>
    <t>石沢武彰主编</t>
  </si>
  <si>
    <t>9787117359887</t>
  </si>
  <si>
    <t>磁共振导引微创诊疗学</t>
  </si>
  <si>
    <t>R616.2</t>
  </si>
  <si>
    <t>李成利, 肖越勇主编</t>
  </si>
  <si>
    <t>9787565929427</t>
  </si>
  <si>
    <t>显微外科基本技术</t>
  </si>
  <si>
    <t>李广学, 杨锴主编</t>
  </si>
  <si>
    <t>9787574214668</t>
  </si>
  <si>
    <t>精编微创外科学</t>
  </si>
  <si>
    <t>张双卫[等]主编</t>
  </si>
  <si>
    <t>9787117367721</t>
  </si>
  <si>
    <t>显微外科护理</t>
  </si>
  <si>
    <t>彭伶丽，黄天雯主编</t>
  </si>
  <si>
    <t>9787030792891</t>
  </si>
  <si>
    <t>医学微形态学实验</t>
  </si>
  <si>
    <t>R616.2-33</t>
  </si>
  <si>
    <t>刘婷，廉洁主编</t>
  </si>
  <si>
    <t>9787118131192</t>
  </si>
  <si>
    <t>微创手术仿真技术</t>
  </si>
  <si>
    <t>国防工业出版社</t>
  </si>
  <si>
    <t>R616.2-39</t>
  </si>
  <si>
    <t>师为礼[等]著</t>
  </si>
  <si>
    <t>9787567246034</t>
  </si>
  <si>
    <t>腔镜手术技能培训教程</t>
  </si>
  <si>
    <t>R616.5</t>
  </si>
  <si>
    <t>邢春根主编</t>
  </si>
  <si>
    <t>9787572711985</t>
  </si>
  <si>
    <t>实用外科手术图谱</t>
  </si>
  <si>
    <t>R61-64</t>
  </si>
  <si>
    <t>李荣祥, 张志伟主编</t>
  </si>
  <si>
    <t>9787564662059</t>
  </si>
  <si>
    <t>异种器官移植免疫排斥反应研究</t>
  </si>
  <si>
    <t>中国矿业大学出版社有限责任公司</t>
  </si>
  <si>
    <t>R617</t>
  </si>
  <si>
    <t>霍海龙著</t>
  </si>
  <si>
    <t>9787117355148</t>
  </si>
  <si>
    <t>器官移植康复指南</t>
  </si>
  <si>
    <t>R617-62</t>
  </si>
  <si>
    <t>薛武军，王正昕主编</t>
  </si>
  <si>
    <t>9787543343832</t>
  </si>
  <si>
    <t>外科围术期疼痛管理</t>
  </si>
  <si>
    <t>R619</t>
  </si>
  <si>
    <t>(美)彼得·F. 斯维德(Peter F. Svider)，(美)安娜·A. 帕什科娃(Anna A. Pashkova)，(美)安德鲁·P. 约翰逊(Andrew P. Johnson)主编</t>
  </si>
  <si>
    <t>9787571338343</t>
  </si>
  <si>
    <t>关爱老人手术安心</t>
  </si>
  <si>
    <t>曹丰，程芮，勇琴歌主编</t>
  </si>
  <si>
    <t>外科感染</t>
  </si>
  <si>
    <t>Massimo Sartelli[等]主编</t>
  </si>
  <si>
    <t>整形外科学</t>
  </si>
  <si>
    <t>R62</t>
  </si>
  <si>
    <t>李青峰主编</t>
  </si>
  <si>
    <t>微整形注射并发症(上册)</t>
  </si>
  <si>
    <t>R622</t>
  </si>
  <si>
    <t>曹思佳，张建文</t>
  </si>
  <si>
    <t>微整形注射美容</t>
  </si>
  <si>
    <t>于江</t>
  </si>
  <si>
    <t>9787523209417</t>
  </si>
  <si>
    <t>面部填充治疗学</t>
  </si>
  <si>
    <t>朱崇涛, 杨蔚琪, 李晓鹭主编</t>
  </si>
  <si>
    <t>9787117352253</t>
  </si>
  <si>
    <t>脂肪整形应用解剖学</t>
  </si>
  <si>
    <t>王阳[等]主编</t>
  </si>
  <si>
    <t>9787567923638</t>
  </si>
  <si>
    <t>妇科美容整形手术</t>
  </si>
  <si>
    <t>李强，李峰永主编</t>
  </si>
  <si>
    <t>9787543990043</t>
  </si>
  <si>
    <t>整形美容皮肤专家聊健康热点</t>
  </si>
  <si>
    <t>顾建英[等]主编</t>
  </si>
  <si>
    <t>9787547862841</t>
  </si>
  <si>
    <t>超声辅助脂肪抽吸术</t>
  </si>
  <si>
    <t>Onelio Garcia主编</t>
  </si>
  <si>
    <t>9787547866672</t>
  </si>
  <si>
    <t>面颈部微整形超声解剖学</t>
  </si>
  <si>
    <t>Hee-Jin Kim[等]编著</t>
  </si>
  <si>
    <t>9787522919447</t>
  </si>
  <si>
    <t>整形美容学临床精要</t>
  </si>
  <si>
    <t>马旭，王涛，于颖主编</t>
  </si>
  <si>
    <t>9787523606292</t>
  </si>
  <si>
    <t>FUE毛发移植经典概念与技术</t>
  </si>
  <si>
    <t>Pradeep Sethi[等]原著</t>
  </si>
  <si>
    <t>9787523610527</t>
  </si>
  <si>
    <t>脂肪美容整形外科学</t>
  </si>
  <si>
    <t>刘成胜，许龙顺，曹卫刚主编</t>
  </si>
  <si>
    <t>面部美容整形手术</t>
  </si>
  <si>
    <t>(美)埃姆雷·托克戈兹(Emre Tokg?z)，(美)玛丽娜·A. 卡罗(Marina A. Carro)原著</t>
  </si>
  <si>
    <t>整形外科访学笔记</t>
  </si>
  <si>
    <t>毕宏达主编</t>
  </si>
  <si>
    <t>面部整形重建原则</t>
  </si>
  <si>
    <t>(美)Wayne F. Larrabee，(美)David A. Sherris，(美)Jeffrey C. Teixeira主编</t>
  </si>
  <si>
    <t>向美而行</t>
  </si>
  <si>
    <t>张红莲[等]主编</t>
  </si>
  <si>
    <t>9787523516461</t>
  </si>
  <si>
    <t>整形与重建外科机器人手术学</t>
  </si>
  <si>
    <t>R622-39</t>
  </si>
  <si>
    <t>(美)杰西·C. 塞尔伯(Jesse C. Selber)主编</t>
  </si>
  <si>
    <t>9787559135483</t>
  </si>
  <si>
    <t>毛发移植实用指南</t>
  </si>
  <si>
    <t>R622-62</t>
  </si>
  <si>
    <t>(美)罗伯特·H. 特鲁(Robert H. True), (印)阿尼尔·K. 加格(Anil K. Garg), (印)西马·加格(Seema Garg)主编</t>
  </si>
  <si>
    <t>写给大家的医美指南</t>
  </si>
  <si>
    <t>肖一丁著</t>
  </si>
  <si>
    <t>9787543344198</t>
  </si>
  <si>
    <t>玻尿酸安全注射技术</t>
  </si>
  <si>
    <t>R622-64</t>
  </si>
  <si>
    <t>(韩)李沅编著</t>
  </si>
  <si>
    <t>9787571025359</t>
  </si>
  <si>
    <t>陈氏面部SMAS除皱术图谱</t>
  </si>
  <si>
    <t>陈学善, 李菲菲, 王春梅等主编</t>
  </si>
  <si>
    <t>9787565931086</t>
  </si>
  <si>
    <t>光声电能量源美容治疗学</t>
  </si>
  <si>
    <t>R625</t>
  </si>
  <si>
    <t>Elizabeth L. Tanzi，Jeffrey S. Dover原著</t>
  </si>
  <si>
    <t>皮肤美容技术与实践</t>
  </si>
  <si>
    <t>杨斌，王刚主编</t>
  </si>
  <si>
    <t>9787559129925</t>
  </si>
  <si>
    <t>面部年轻化微创手术与治疗并发症预防与管理</t>
  </si>
  <si>
    <t>R625.1</t>
  </si>
  <si>
    <t>(美)保罗·J. 卡尔尼奥(Paul J. Carniol), (美)马修·M. 阿夫拉姆(Mathew M. Avram), (美)杰里米·A. 布劳尔(Jeremy A. Brauer)主编</t>
  </si>
  <si>
    <t>9787559130846</t>
  </si>
  <si>
    <t>面部填充术</t>
  </si>
  <si>
    <t>(美)德里克·H. 琼斯(Derek H. Jones), (加)阿瑟·斯威夫特(Arthur Swift)主编</t>
  </si>
  <si>
    <t>创伤，疤痕与问题皮肤治疗</t>
  </si>
  <si>
    <t>R625.9</t>
  </si>
  <si>
    <t>李红艳，丁利营主编</t>
  </si>
  <si>
    <t>安全变美【龙笑】</t>
  </si>
  <si>
    <t>R625-49</t>
  </si>
  <si>
    <t>拯救脓毒症</t>
  </si>
  <si>
    <t>R631</t>
  </si>
  <si>
    <t>童道明著</t>
  </si>
  <si>
    <t>9787543344655</t>
  </si>
  <si>
    <t>脓毒症</t>
  </si>
  <si>
    <t>R631-62</t>
  </si>
  <si>
    <t>(美)温迪·E. 沃克(Wendy E. Walker)主编</t>
  </si>
  <si>
    <t>9787568942485</t>
  </si>
  <si>
    <t>创面修复学基础与临床实践</t>
  </si>
  <si>
    <t>R64</t>
  </si>
  <si>
    <t>黎宁, 李海胜, 黄洁清主编</t>
  </si>
  <si>
    <t>9787571024635</t>
  </si>
  <si>
    <t>ABC伤口愈合</t>
  </si>
  <si>
    <t>(英)安妮·普莱斯(Annie Price)[等]著</t>
  </si>
  <si>
    <t>创伤、烧伤与再生医学</t>
  </si>
  <si>
    <t>R641</t>
  </si>
  <si>
    <t>付小兵主编</t>
  </si>
  <si>
    <t>9787117364058</t>
  </si>
  <si>
    <t>创伤与急症救治</t>
  </si>
  <si>
    <t>R641.059.7</t>
  </si>
  <si>
    <t>尹文，黄杨，李俊杰主编</t>
  </si>
  <si>
    <t>9787523212295</t>
  </si>
  <si>
    <t>烧伤整形外科学临床实践</t>
  </si>
  <si>
    <t>R644</t>
  </si>
  <si>
    <t>褚立明, 白培懿, 陈立发主编</t>
  </si>
  <si>
    <t>新编烧伤治疗与整型美容</t>
  </si>
  <si>
    <t>周彪</t>
  </si>
  <si>
    <t>烧伤作业治疗</t>
  </si>
  <si>
    <t>R644.09</t>
  </si>
  <si>
    <t>李奎成，吕国忠主编</t>
  </si>
  <si>
    <t>烧伤管理诊疗常规与技术规范（第二版）</t>
  </si>
  <si>
    <t>R644-65</t>
  </si>
  <si>
    <t>韩春茂主编</t>
  </si>
  <si>
    <t>9787117358163</t>
  </si>
  <si>
    <t>胸腹部创伤外科手术与处置技巧</t>
  </si>
  <si>
    <t>R65</t>
  </si>
  <si>
    <t>李荣祥，张志伟主编</t>
  </si>
  <si>
    <t>9787523517208</t>
  </si>
  <si>
    <t>头颈部组织瓣外科修复病例精解</t>
  </si>
  <si>
    <t>张庆泉，王永福主编</t>
  </si>
  <si>
    <t>实用心胸危重病学</t>
  </si>
  <si>
    <t>R650.597</t>
  </si>
  <si>
    <t>(美)Brigid C. Flynn[等]原著</t>
  </si>
  <si>
    <t>临床神经外科诊疗常规</t>
  </si>
  <si>
    <t>R651</t>
  </si>
  <si>
    <t>黄学平</t>
  </si>
  <si>
    <t>#神经外科诊疗学</t>
  </si>
  <si>
    <t>王红兵</t>
  </si>
  <si>
    <t>神经外科常见疾病诊疗基础与应用</t>
  </si>
  <si>
    <t>何建军</t>
  </si>
  <si>
    <t>9787523205464</t>
  </si>
  <si>
    <t>神经外科麻醉</t>
  </si>
  <si>
    <t>王英伟主编</t>
  </si>
  <si>
    <t>9787523601013</t>
  </si>
  <si>
    <t>功能神经外科学精要</t>
  </si>
  <si>
    <t>(美) 杰弗里·A. 布朗, 朱莉·G. 皮利西斯, 迈克尔·舒尔德原著</t>
  </si>
  <si>
    <t>9787121458330</t>
  </si>
  <si>
    <t>导航经颅磁刺激在神经外科的应用</t>
  </si>
  <si>
    <t>(德)Sandro M. Krieg主编</t>
  </si>
  <si>
    <t>9787030751003</t>
  </si>
  <si>
    <t>微创神经外科机器人技术</t>
  </si>
  <si>
    <t>主编 (伊拉克) 穆罕默德·马恩·萨利希 ... [等]</t>
  </si>
  <si>
    <t>9787117357517</t>
  </si>
  <si>
    <t>首都医科大学神经外科学院临床诊疗常规</t>
  </si>
  <si>
    <t>赵继宗主编</t>
  </si>
  <si>
    <t>9787523208984</t>
  </si>
  <si>
    <t>精编神经外科常见病诊断与治疗</t>
  </si>
  <si>
    <t>赵新艳[等]主编</t>
  </si>
  <si>
    <t>9787523210512</t>
  </si>
  <si>
    <t>神经外科急症</t>
  </si>
  <si>
    <t>(美)Christopher M. Loftus主编</t>
  </si>
  <si>
    <t>9787559131034</t>
  </si>
  <si>
    <t>神经内镜手术</t>
  </si>
  <si>
    <t>(美)彼得·纳卡吉(Peter Nakaji), (美)哈桑·A. 扎伊迪(Hasan A. Zaidi)主编</t>
  </si>
  <si>
    <t>9787522912622</t>
  </si>
  <si>
    <t>实用神经外科诊治精要</t>
  </si>
  <si>
    <t>魏峰, 胡力, 林亨主编</t>
  </si>
  <si>
    <t>9787574212848</t>
  </si>
  <si>
    <t>现代神经外科常见病诊疗实践</t>
  </si>
  <si>
    <t>隋航等主编</t>
  </si>
  <si>
    <t>9787523210291</t>
  </si>
  <si>
    <t>实用神经外科诊治技术</t>
  </si>
  <si>
    <t>赵青海，李普贤，徐鸿涛主编</t>
  </si>
  <si>
    <t>9787117358682</t>
  </si>
  <si>
    <t>神经外科手术核心技术</t>
  </si>
  <si>
    <t>Rahul Jandial主编</t>
  </si>
  <si>
    <t>一线生机</t>
  </si>
  <si>
    <t>徐昊著</t>
  </si>
  <si>
    <t>神经外科常见病诊疗要点与手术技巧</t>
  </si>
  <si>
    <t>王继仁[等]主编</t>
  </si>
  <si>
    <t>当代神经外科诊疗进展</t>
  </si>
  <si>
    <t>唐晓平[等]主编</t>
  </si>
  <si>
    <t>（禁止网售）临床神经外科疾病诊疗精要</t>
  </si>
  <si>
    <t>马金邦[等]主编</t>
  </si>
  <si>
    <t>神经介入手术新技术荟萃</t>
  </si>
  <si>
    <t>刘赫，汪阳主编</t>
  </si>
  <si>
    <t>影像引导神经外科手术学</t>
  </si>
  <si>
    <t>(美)Alexandra J. Golby原著</t>
  </si>
  <si>
    <t>神经外科激光间质热疗技术与应用</t>
  </si>
  <si>
    <t>(美)Veronica L. Chiang，(美)Shabbar F. Danish，(美)Robert E. Gross原著</t>
  </si>
  <si>
    <t>神经外科手术入路解剖与临床</t>
  </si>
  <si>
    <t>刘庆良主编</t>
  </si>
  <si>
    <t>显微神经外科学  ⅢA</t>
  </si>
  <si>
    <t>(瑞士)M.G.亚萨吉尔(M.G.Yasargil)著</t>
  </si>
  <si>
    <t>9787547864272</t>
  </si>
  <si>
    <t>颅脑创伤</t>
  </si>
  <si>
    <t>R651.1</t>
  </si>
  <si>
    <t>(澳)Stephen Honeybul，(英)Angelos G. Kolias主编</t>
  </si>
  <si>
    <t>9787559129956</t>
  </si>
  <si>
    <t>颅底手术内镜与锁孔技巧</t>
  </si>
  <si>
    <t>(美)詹姆斯·J. 埃文斯(James J. Evans)[等]主编</t>
  </si>
  <si>
    <t>9787559131928</t>
  </si>
  <si>
    <t>内镜颅底重建</t>
  </si>
  <si>
    <t>(美) 卡洛斯·D. 皮涅罗-内托, 玛丽亚·佩里斯-塞尔达主编</t>
  </si>
  <si>
    <t>9787559131812</t>
  </si>
  <si>
    <t>颅底手术策略</t>
  </si>
  <si>
    <t>(美)沃尔特·C. 吉恩(Walter C. Jean)主编</t>
  </si>
  <si>
    <t>烟雾血管病手术技巧</t>
  </si>
  <si>
    <t>(德)Peter Vajkoczy原著</t>
  </si>
  <si>
    <t>听觉脑干植入</t>
  </si>
  <si>
    <t>(美)Eric P. Wilkinson，(美)Marc S. Schwartz原著</t>
  </si>
  <si>
    <t>实用颅底显微外科</t>
  </si>
  <si>
    <t>陈立华主编</t>
  </si>
  <si>
    <t>9787543344600</t>
  </si>
  <si>
    <t>颅脑多普勒超声</t>
  </si>
  <si>
    <t>R651.104</t>
  </si>
  <si>
    <t>(意)基娅拉·罗巴(Chiara Robba), (意)朱塞佩·西泰里奥(Giuseppe Citerio)主编</t>
  </si>
  <si>
    <t>9787117357197</t>
  </si>
  <si>
    <t>颅脑7.0T磁共振成像诊断学</t>
  </si>
  <si>
    <t>娄昕主编</t>
  </si>
  <si>
    <t>9787547865095</t>
  </si>
  <si>
    <t>颅脑创伤临床救治指南</t>
  </si>
  <si>
    <t>R651.1-62</t>
  </si>
  <si>
    <t>江基尧，冯军峰主编</t>
  </si>
  <si>
    <t>偏头痛和紧张型头痛手术治疗图谱</t>
  </si>
  <si>
    <t>R651.1-64</t>
  </si>
  <si>
    <t>[意]埃多尔·多拉普索</t>
  </si>
  <si>
    <t>9787548752974</t>
  </si>
  <si>
    <t>气管外科</t>
  </si>
  <si>
    <t>R653</t>
  </si>
  <si>
    <t>(美) 道格拉斯·J. 马西森主编</t>
  </si>
  <si>
    <t>颈动脉内膜切除术</t>
  </si>
  <si>
    <t>(美)克里斯托弗·M. 洛夫特斯(Christopher M. Loftus)原著</t>
  </si>
  <si>
    <t>9787308253574</t>
  </si>
  <si>
    <t>无充气腋窝入路腔镜/机器人甲状腺外科学</t>
  </si>
  <si>
    <t>R653-39</t>
  </si>
  <si>
    <t>郑传铭，葛明华主编</t>
  </si>
  <si>
    <t>9787117353588</t>
  </si>
  <si>
    <t>图解腔镜甲状腺手术</t>
  </si>
  <si>
    <t>R653-64</t>
  </si>
  <si>
    <t>李超，王平，田文主编</t>
  </si>
  <si>
    <t>9787567924512</t>
  </si>
  <si>
    <t>国家心血管病中心中国医学科学院阜外医院心血管外科年度报告</t>
  </si>
  <si>
    <t>R654</t>
  </si>
  <si>
    <t>胡盛寿主编</t>
  </si>
  <si>
    <t>血管战创伤学</t>
  </si>
  <si>
    <t>陆清声，魏小龙主编</t>
  </si>
  <si>
    <t>RICH血管创伤外科学</t>
  </si>
  <si>
    <t>(美)Todd E. Rasmussen，(英)Nigel R.M. Tai原著</t>
  </si>
  <si>
    <t>9787308244831</t>
  </si>
  <si>
    <t>ECMO：重症超声可视化管理</t>
  </si>
  <si>
    <t>R654.1</t>
  </si>
  <si>
    <t>9787523206881</t>
  </si>
  <si>
    <t>心胸外科麻醉</t>
  </si>
  <si>
    <t>R654.2</t>
  </si>
  <si>
    <t>王锷主编</t>
  </si>
  <si>
    <t>9787565930096</t>
  </si>
  <si>
    <t>心脏麻醉学核心问题</t>
  </si>
  <si>
    <t>Joseph Arrowsmith, Andrew Roscoe, Jonathan Mackay原著</t>
  </si>
  <si>
    <t>9787577301099</t>
  </si>
  <si>
    <t>心脏外科实用技术</t>
  </si>
  <si>
    <t>熊健, 罗运成, 王君生主编</t>
  </si>
  <si>
    <t>9787117356725</t>
  </si>
  <si>
    <t>心脏外科监护</t>
  </si>
  <si>
    <t>徐宏耀，吴信主编</t>
  </si>
  <si>
    <t>9787577206974</t>
  </si>
  <si>
    <t>心脏外科手术要点</t>
  </si>
  <si>
    <t>(英)普拉卡什·P. 本杰比，(英)帕纳约蒂斯·G. 基里亚齐斯著</t>
  </si>
  <si>
    <t>9787117364201</t>
  </si>
  <si>
    <t>心室机械辅助循环</t>
  </si>
  <si>
    <t>刘晓程主编</t>
  </si>
  <si>
    <t>心血管外科学</t>
  </si>
  <si>
    <t>张宏家主编</t>
  </si>
  <si>
    <t>9787567923560</t>
  </si>
  <si>
    <t>血管外科百例实践题锦</t>
  </si>
  <si>
    <t>R654.3</t>
  </si>
  <si>
    <t>李拥军，管强，李红普主编</t>
  </si>
  <si>
    <t>9787560451268</t>
  </si>
  <si>
    <t>急诊术中主动脉夹层的识别与处理</t>
  </si>
  <si>
    <t>王海昌, 张东伟主编</t>
  </si>
  <si>
    <t>血管外科临床指南与决策</t>
  </si>
  <si>
    <t>(意)Piergiorgio Settembrini，(意)Alberto M. Settembrini原著</t>
  </si>
  <si>
    <t>血管并发症外科及介入治疗实用指南</t>
  </si>
  <si>
    <t>R654-62</t>
  </si>
  <si>
    <t>(美)Ramyar Gilani，(美)Joseph L. Mills原著</t>
  </si>
  <si>
    <t>9787560776743</t>
  </si>
  <si>
    <t>胸有成竹话胸外</t>
  </si>
  <si>
    <t>R655</t>
  </si>
  <si>
    <t>孟龙主编</t>
  </si>
  <si>
    <t>9787030744029</t>
  </si>
  <si>
    <t>协和胸外科学</t>
  </si>
  <si>
    <t>张志庸主编</t>
  </si>
  <si>
    <t>9787577301969</t>
  </si>
  <si>
    <t>普胸外科实用治疗技术</t>
  </si>
  <si>
    <t>罗运成, 袁跃彬, 赵光辉主编</t>
  </si>
  <si>
    <t>9787523210208</t>
  </si>
  <si>
    <t>普外科腔镜手术病例集锦</t>
  </si>
  <si>
    <t>主编赵超尘 ... [等]</t>
  </si>
  <si>
    <t>9787565929793</t>
  </si>
  <si>
    <t>胸科麻醉实践</t>
  </si>
  <si>
    <t>Alan D. Kaye，Richard D. Urman原著</t>
  </si>
  <si>
    <t>9787117343244</t>
  </si>
  <si>
    <t>胸心外科学</t>
  </si>
  <si>
    <t>胡盛寿，王俊主编</t>
  </si>
  <si>
    <t>微创胸外科实用技术</t>
  </si>
  <si>
    <t>(韩)Kwhanmien Kim，(韩)Seokjin Haam，(韩)Hyun Koo Kim原著</t>
  </si>
  <si>
    <t>胸外科单孔腔镜手术学</t>
  </si>
  <si>
    <t>唐华主编</t>
  </si>
  <si>
    <t>9787566836557</t>
  </si>
  <si>
    <t>胸壁外科的极简法则</t>
  </si>
  <si>
    <t>R655.1</t>
  </si>
  <si>
    <t>王文林著</t>
  </si>
  <si>
    <t>9787030761835</t>
  </si>
  <si>
    <t>胸壁外科学</t>
  </si>
  <si>
    <t>曾骐[等]主编</t>
  </si>
  <si>
    <t>实用胸壁外科学</t>
  </si>
  <si>
    <t>杨异，王海峰主编</t>
  </si>
  <si>
    <t>9787547863039</t>
  </si>
  <si>
    <t>胸腔镜肺叶肺段切除术图解与视频</t>
  </si>
  <si>
    <t>R655.3</t>
  </si>
  <si>
    <t>Dominique Gossot主编</t>
  </si>
  <si>
    <t>9787547866252</t>
  </si>
  <si>
    <t>食管手术技术图解</t>
  </si>
  <si>
    <t>R655.4-64</t>
  </si>
  <si>
    <t>(巴西)Fernando A.M. Herbella，(美)Marco G. Patti主编</t>
  </si>
  <si>
    <t>9787547863459</t>
  </si>
  <si>
    <t>“乳”此健康</t>
  </si>
  <si>
    <t>R655.8</t>
  </si>
  <si>
    <t>王红霞，刘俊主编</t>
  </si>
  <si>
    <t>9787313293701</t>
  </si>
  <si>
    <t>乳腺与甲状腺疾病</t>
  </si>
  <si>
    <t>许崇国[等]主编</t>
  </si>
  <si>
    <t>机器人乳房重建手术技术</t>
  </si>
  <si>
    <t>(韩)朴炯硕主编</t>
  </si>
  <si>
    <t>女性乳腺健康守护宝典</t>
  </si>
  <si>
    <t>罗宝萍，孔令霞主编</t>
  </si>
  <si>
    <t>带蒂皮瓣部分乳房重建</t>
  </si>
  <si>
    <t>(比)穆斯塔法·哈姆迪(Moustapha Hamdi)，(英)拉加万·维迪亚(Raghavan Vidya)，(英)阿米特·阿格拉瓦尔(Armit Agrawal)编著</t>
  </si>
  <si>
    <t>纠结？破结！</t>
  </si>
  <si>
    <t>秦悦农著</t>
  </si>
  <si>
    <t>协和医生说乳腺</t>
  </si>
  <si>
    <t>王学晶主编</t>
  </si>
  <si>
    <t>与乳协老</t>
  </si>
  <si>
    <t>林燕，姚儒编著</t>
  </si>
  <si>
    <t>9787122461018</t>
  </si>
  <si>
    <t>乳腺超声入门</t>
  </si>
  <si>
    <t>R655.804</t>
  </si>
  <si>
    <t>张建兴，陈铃主编</t>
  </si>
  <si>
    <t>乳腺疾病超声图解100例</t>
  </si>
  <si>
    <t>张波，杨高怡，孝梦甦主编</t>
  </si>
  <si>
    <t>乳腺及肺系统疾病的中西医治疗（第2版）</t>
  </si>
  <si>
    <t>R655.805</t>
  </si>
  <si>
    <t>谷丽艳，崔勇论著</t>
  </si>
  <si>
    <t>消化道外科学</t>
  </si>
  <si>
    <t>R656</t>
  </si>
  <si>
    <t>李玉民</t>
  </si>
  <si>
    <t>9787117355797</t>
  </si>
  <si>
    <t>腹腔镜肝胆胰脾手术难点与技巧</t>
  </si>
  <si>
    <t>主编胡智明, 黄东胜</t>
  </si>
  <si>
    <t>9787559133342</t>
  </si>
  <si>
    <t>外科标准手术技术</t>
  </si>
  <si>
    <t>(美)基恩·D. 利勒莫(Keith D. Lillemoe), (美)威廉·R. 贾纳金(William R. Jarnagin)主编</t>
  </si>
  <si>
    <t>9787543344624</t>
  </si>
  <si>
    <t>消化道手术及内镜创新技术</t>
  </si>
  <si>
    <t>(美)圣迪亚歌·霍根(Santiago Horgan), (美)卡尔－赫尔曼·富克斯(Karl-Hermann Fuchs)主编</t>
  </si>
  <si>
    <t>9787308251426</t>
  </si>
  <si>
    <t>肝胆胰微创手术精粹</t>
  </si>
  <si>
    <t>张成武主编</t>
  </si>
  <si>
    <t>膜解剖理论与实践</t>
  </si>
  <si>
    <t>林谋斌，李健文，姚宏伟主编</t>
  </si>
  <si>
    <t>腹部器官移植病例精解</t>
  </si>
  <si>
    <t>陈知水，薛武军主编</t>
  </si>
  <si>
    <t>腹部创伤所致肠损伤的救治策略</t>
  </si>
  <si>
    <t>洪流，季刚主编</t>
  </si>
  <si>
    <t>9787565929403</t>
  </si>
  <si>
    <t>腹腔镜外科基本技术</t>
  </si>
  <si>
    <t>R656.04</t>
  </si>
  <si>
    <t>叶颖江主编</t>
  </si>
  <si>
    <t>9787117356770</t>
  </si>
  <si>
    <t>腹腔镜外科基础与培训</t>
  </si>
  <si>
    <t>R656.05</t>
  </si>
  <si>
    <t>主编周总光, 胡建昆</t>
  </si>
  <si>
    <t>普通外科腹腔镜手术精要</t>
  </si>
  <si>
    <t>胡三元，张光永主编</t>
  </si>
  <si>
    <t>9787117367677</t>
  </si>
  <si>
    <t>吴咸中中西医结合急腹症学</t>
  </si>
  <si>
    <t>R656.1</t>
  </si>
  <si>
    <t>崔乃强主编</t>
  </si>
  <si>
    <t>9787559131904</t>
  </si>
  <si>
    <t>从外科基本技术和证据入手探索住院医生的疝气手术</t>
  </si>
  <si>
    <t>R656.2</t>
  </si>
  <si>
    <t>(日)三毛牧夫著</t>
  </si>
  <si>
    <t>9787117365604</t>
  </si>
  <si>
    <t>巨大疑难性腹外疝外科治疗病例精选</t>
  </si>
  <si>
    <t>陈杰主编</t>
  </si>
  <si>
    <t>9787559130501</t>
  </si>
  <si>
    <t>大阪日赤腹腔镜教室腹腔镜下胃切除术图文教学</t>
  </si>
  <si>
    <t>R656.6</t>
  </si>
  <si>
    <t>(日)赤川进, (日)三浦晋主编</t>
  </si>
  <si>
    <t>胃癌腹腔镜手术学</t>
  </si>
  <si>
    <t>徐泽宽主编</t>
  </si>
  <si>
    <t>9787547865767</t>
  </si>
  <si>
    <t>结直肠外科临床精要</t>
  </si>
  <si>
    <t>R656.9</t>
  </si>
  <si>
    <t>Sue Clark，Phil Tozer主编</t>
  </si>
  <si>
    <t>9787572711640</t>
  </si>
  <si>
    <t>R656-49</t>
  </si>
  <si>
    <t>许瑞华，冯金华，范美龄主编</t>
  </si>
  <si>
    <t>9787535977755</t>
  </si>
  <si>
    <t>痔疮揭秘</t>
  </si>
  <si>
    <t>R657.1</t>
  </si>
  <si>
    <t>李胜龙主编</t>
  </si>
  <si>
    <t>9787558745102</t>
  </si>
  <si>
    <t>肠瘘及胃肠外科常见问题实用简析</t>
  </si>
  <si>
    <t>包维民[等]主编</t>
  </si>
  <si>
    <t>9787313293985</t>
  </si>
  <si>
    <t>肛周脓肿及肛瘘诊治进展</t>
  </si>
  <si>
    <t>9787577209463</t>
  </si>
  <si>
    <t>肛瘘理论与实践</t>
  </si>
  <si>
    <t>邵万金[等]编著</t>
  </si>
  <si>
    <t>肛肠外科学</t>
  </si>
  <si>
    <t>李春雨主编</t>
  </si>
  <si>
    <t>痔病的中西医结合治疗</t>
  </si>
  <si>
    <t>R657.105</t>
  </si>
  <si>
    <t>杨巍，陆宏主编</t>
  </si>
  <si>
    <t>9787542430151</t>
  </si>
  <si>
    <t>肛肠外科手术并发症防治</t>
  </si>
  <si>
    <t>R657.106</t>
  </si>
  <si>
    <t>高峰，童卫东，郑建勇主编</t>
  </si>
  <si>
    <t>梁林江肛肠病手术图解</t>
  </si>
  <si>
    <t>R657.1-64</t>
  </si>
  <si>
    <t>钟盛兰</t>
  </si>
  <si>
    <t>痔疮看这本就够了</t>
  </si>
  <si>
    <t>李春雨，聂敏主编</t>
  </si>
  <si>
    <t>肝脏外科术中超声基础</t>
  </si>
  <si>
    <t>R657.3</t>
  </si>
  <si>
    <t>王宏光</t>
  </si>
  <si>
    <t>9787574215665</t>
  </si>
  <si>
    <t>肝移植麻醉临床实践</t>
  </si>
  <si>
    <t>喻文立, 翁亦齐, 刘伟华主编</t>
  </si>
  <si>
    <t>劈离式肝移植</t>
  </si>
  <si>
    <t>杨扬，易述红主编</t>
  </si>
  <si>
    <t>消化系统疑难病例</t>
  </si>
  <si>
    <t>汤善宏，吴浩，吴东主编</t>
  </si>
  <si>
    <t>陈氏肝胆胰外科理论与技术</t>
  </si>
  <si>
    <t>R657.3；R657.4；R657.5</t>
  </si>
  <si>
    <t>陈孝平主编</t>
  </si>
  <si>
    <t>背驮式肝移植</t>
  </si>
  <si>
    <t>R657.305</t>
  </si>
  <si>
    <t>叶啟发主编</t>
  </si>
  <si>
    <t>9787558752643</t>
  </si>
  <si>
    <t>小动物肝移植图谱</t>
  </si>
  <si>
    <t>R657.3-64</t>
  </si>
  <si>
    <t>李立，胡宗强，尹燕锋主编</t>
  </si>
  <si>
    <t>9787573911599</t>
  </si>
  <si>
    <t>胆胰内镜学</t>
  </si>
  <si>
    <t>R657.4</t>
  </si>
  <si>
    <t>张筱凤主编</t>
  </si>
  <si>
    <t>经皮肝穿刺胆道引流术患者指南</t>
  </si>
  <si>
    <t>R657.4-62</t>
  </si>
  <si>
    <t>莫伟，李琴，郑玉婷主编</t>
  </si>
  <si>
    <t>9787535981233</t>
  </si>
  <si>
    <t>胰肾联合移植600问</t>
  </si>
  <si>
    <t>R657.5-44</t>
  </si>
  <si>
    <t>陈正, 张鹏主编</t>
  </si>
  <si>
    <t>手外科</t>
  </si>
  <si>
    <t>R658.2</t>
  </si>
  <si>
    <t>(美)Pedro K. Beredjiklian原著</t>
  </si>
  <si>
    <t>手健康，守健康</t>
  </si>
  <si>
    <t>杨勇主编</t>
  </si>
  <si>
    <t>实用足踝外科疾病诊疗学</t>
  </si>
  <si>
    <t>R658.3</t>
  </si>
  <si>
    <t>刘得恒</t>
  </si>
  <si>
    <t>9787309172010</t>
  </si>
  <si>
    <t>小脚丫大健康</t>
  </si>
  <si>
    <t>陈世益，戈允申主编</t>
  </si>
  <si>
    <t>9787523515471</t>
  </si>
  <si>
    <t>足踝翻修手术挑战</t>
  </si>
  <si>
    <t>(美)哈里·约翰·维瑟(Harry John Visser)主编</t>
  </si>
  <si>
    <t>足踝手术并发症处理</t>
  </si>
  <si>
    <t>(美)Scott J. Ellis主编</t>
  </si>
  <si>
    <t>9787567923164</t>
  </si>
  <si>
    <t>协和肾上腺外科学</t>
  </si>
  <si>
    <t>R659</t>
  </si>
  <si>
    <t>张玉石主编</t>
  </si>
  <si>
    <t>9787576611304</t>
  </si>
  <si>
    <t>减重代谢外科手术图谱</t>
  </si>
  <si>
    <t>R659-64</t>
  </si>
  <si>
    <t>梁辉主编</t>
  </si>
  <si>
    <t>奈特外科学彩色图谱</t>
  </si>
  <si>
    <t>R6-64</t>
  </si>
  <si>
    <t>(美)Conor P. Delaney主编</t>
  </si>
  <si>
    <t>9787574402997</t>
  </si>
  <si>
    <t>骨科常见病临床诊治与康复</t>
  </si>
  <si>
    <t>R68</t>
  </si>
  <si>
    <t>连世超等主编</t>
  </si>
  <si>
    <t>9787523208021</t>
  </si>
  <si>
    <t>骨外科疾病诊断与康复治疗</t>
  </si>
  <si>
    <t>柏明晓, 张忠欣, 曹丕健等主编</t>
  </si>
  <si>
    <t>9787230059992</t>
  </si>
  <si>
    <t>骨与关节疾病外科诊疗实践</t>
  </si>
  <si>
    <t>何敏主编</t>
  </si>
  <si>
    <t>9787569064711</t>
  </si>
  <si>
    <t>精准防治“网球肘”</t>
  </si>
  <si>
    <t>林强主编</t>
  </si>
  <si>
    <t>9787523208649</t>
  </si>
  <si>
    <t>骨科麻醉</t>
  </si>
  <si>
    <t>袁红斌, 张良成主编</t>
  </si>
  <si>
    <t>9787571919726</t>
  </si>
  <si>
    <t>实用骨科疾病诊疗精解</t>
  </si>
  <si>
    <t>张玉民著</t>
  </si>
  <si>
    <t>9787513275408</t>
  </si>
  <si>
    <t>骨科营养学</t>
  </si>
  <si>
    <t>李无阴, 谢艳主编</t>
  </si>
  <si>
    <t>9787523208427</t>
  </si>
  <si>
    <t>现代骨科基础与临床</t>
  </si>
  <si>
    <t>9787558742347</t>
  </si>
  <si>
    <t>骨科疾病诊疗技术</t>
  </si>
  <si>
    <t>吴斌, 于超编</t>
  </si>
  <si>
    <t>9787523604533</t>
  </si>
  <si>
    <t>骨质疏松性骨折与骨病</t>
  </si>
  <si>
    <t>(日)Hideaki E. Takahashi，(美)David B. Burr，(日)Noriaki Yamamoto原著</t>
  </si>
  <si>
    <t>9787571916718</t>
  </si>
  <si>
    <t>临床骨科常见病诊疗学</t>
  </si>
  <si>
    <t>赵文亮[等]主编</t>
  </si>
  <si>
    <t>9787574214545</t>
  </si>
  <si>
    <t>骨科疾病临床诊治要点与新进展</t>
  </si>
  <si>
    <t>袁欣华[等]主编</t>
  </si>
  <si>
    <t>9787522912578</t>
  </si>
  <si>
    <t>现代骨科疾病诊疗与创伤救治</t>
  </si>
  <si>
    <t>袁昌振, 富勇, 梁敏主编</t>
  </si>
  <si>
    <t>9787313240538</t>
  </si>
  <si>
    <t>骨科疾病处理与康复治疗</t>
  </si>
  <si>
    <t>孟虎等主编</t>
  </si>
  <si>
    <t>9787313290625</t>
  </si>
  <si>
    <t>实用临床骨科诊疗学</t>
  </si>
  <si>
    <t>王键[等]主编</t>
  </si>
  <si>
    <t>9787576711196</t>
  </si>
  <si>
    <t>骨科精神医学</t>
  </si>
  <si>
    <t>王文波，胡建主编</t>
  </si>
  <si>
    <t>9787543990517</t>
  </si>
  <si>
    <t>骨科专家聊健康热点</t>
  </si>
  <si>
    <t>董健[等]主编</t>
  </si>
  <si>
    <t>9787313307521</t>
  </si>
  <si>
    <t>简明骨科运动医学</t>
  </si>
  <si>
    <t>程千，王蕾主编</t>
  </si>
  <si>
    <t>9787523213513</t>
  </si>
  <si>
    <t>常见骨科疾病实用诊治技术</t>
  </si>
  <si>
    <t>刘哲, 封海, 王谦军主编</t>
  </si>
  <si>
    <t>9787558740015</t>
  </si>
  <si>
    <t>骨科健康知识问答</t>
  </si>
  <si>
    <t>杨薇，周润萍，施丽香主编</t>
  </si>
  <si>
    <t>9787522917474</t>
  </si>
  <si>
    <t>骨科基础与临床救治</t>
  </si>
  <si>
    <t>季庆辉，苏驰，刘相成主编</t>
  </si>
  <si>
    <t>Masquelet 膜诱导技术</t>
  </si>
  <si>
    <t>Alain C. Masquelet原著</t>
  </si>
  <si>
    <t>正骨入门</t>
  </si>
  <si>
    <t>尹恒，汪志芳主编</t>
  </si>
  <si>
    <t>骨骼肌肉系统疾病作业治疗</t>
  </si>
  <si>
    <t>杨永红，李棋主编</t>
  </si>
  <si>
    <t>骨生物学基础与应用</t>
  </si>
  <si>
    <t>(美)D.B. 伯尔(David B. Burr)，(美)M.R. 艾伦(Matthew R. Allen)主编</t>
  </si>
  <si>
    <t>北京大学第三医院骨科疾病病例精解</t>
  </si>
  <si>
    <t>刘忠军主编</t>
  </si>
  <si>
    <t>运动系统</t>
  </si>
  <si>
    <t>孙晋浩，徐广琪主编</t>
  </si>
  <si>
    <t>骨科学</t>
  </si>
  <si>
    <t>张英泽，翁习生主编</t>
  </si>
  <si>
    <t>骨科手术麻醉与临床护理</t>
  </si>
  <si>
    <t>田彦主编</t>
  </si>
  <si>
    <t>现代骨科规范化诊疗</t>
  </si>
  <si>
    <t>刘军平[等]主编</t>
  </si>
  <si>
    <t>实用骨科学理论与实践</t>
  </si>
  <si>
    <t>王振涛[等]主编</t>
  </si>
  <si>
    <t>（禁止网售）临床骨与关节疾病诊断与治疗</t>
  </si>
  <si>
    <t>顾兴菊[等]主编</t>
  </si>
  <si>
    <t>肌肉骨骼感染</t>
  </si>
  <si>
    <t>(美)Melanie Coathup原著</t>
  </si>
  <si>
    <t>9787565930454</t>
  </si>
  <si>
    <t>骨骼系统疾病核素显像临床应用</t>
  </si>
  <si>
    <t>R680.4</t>
  </si>
  <si>
    <t>王茜，李原，姚稚明主编</t>
  </si>
  <si>
    <t>9787122440020</t>
  </si>
  <si>
    <t>3分钟骨骼肌肉和周围神经检查</t>
  </si>
  <si>
    <t>(美) 金伯利·D. 赫克特, 尼赫拉·S. 安卡, 阿利萨·N. 斯佩恰莱等著</t>
  </si>
  <si>
    <t>9787571336639</t>
  </si>
  <si>
    <t>肌骨影像学</t>
  </si>
  <si>
    <t>(美)戴维·A. 梅(David A. May)，(美)威廉·B. 莫里松(William B. Morrison)，(美)杰弗里·A. 贝莱尔(Jeffrey A. Belair)原著</t>
  </si>
  <si>
    <t>中华肌骨超声学</t>
  </si>
  <si>
    <t>朱家安，邱逦主编</t>
  </si>
  <si>
    <t>9787313289353</t>
  </si>
  <si>
    <t>骨科常见病治疗与重症处理</t>
  </si>
  <si>
    <t>R680.5</t>
  </si>
  <si>
    <t>张宪成, 张在涛, 韩江涛等主编</t>
  </si>
  <si>
    <t>9787522917658</t>
  </si>
  <si>
    <t>现代骨科治疗要点</t>
  </si>
  <si>
    <t>林顺华，赵东波，张坤主编</t>
  </si>
  <si>
    <t>9787313293664</t>
  </si>
  <si>
    <t>现代骨与关节疾病中西医治疗</t>
  </si>
  <si>
    <t>阎伟, 王华军, 闫璐等主编</t>
  </si>
  <si>
    <t>9787570625444</t>
  </si>
  <si>
    <t>临床骨科常见疾病诊治策略</t>
  </si>
  <si>
    <t>R681</t>
  </si>
  <si>
    <t>刘红波等主编</t>
  </si>
  <si>
    <t>9787521445282</t>
  </si>
  <si>
    <t>骨质疏松症防治与调养全书</t>
  </si>
  <si>
    <t>任泽琴，赵荣，李川主编</t>
  </si>
  <si>
    <t>9787313291226</t>
  </si>
  <si>
    <t>骨科常见病与多发病</t>
  </si>
  <si>
    <t>郭海涛[等]主编</t>
  </si>
  <si>
    <t>9787567247147</t>
  </si>
  <si>
    <t>科学补钙应对骨质疏松</t>
  </si>
  <si>
    <t>秦正红主编</t>
  </si>
  <si>
    <t>骨事须知——骨质疏松的防治与康复</t>
  </si>
  <si>
    <t>洪洋，李英华主编</t>
  </si>
  <si>
    <t>骨肌病例影像导读精选100例</t>
  </si>
  <si>
    <t>R681.04</t>
  </si>
  <si>
    <t>邹月芬主编</t>
  </si>
  <si>
    <t>9787559133595</t>
  </si>
  <si>
    <t>骨质疏松症患者骨科手术成功的秘诀</t>
  </si>
  <si>
    <t>R681.05</t>
  </si>
  <si>
    <t>(日)湏藤啓広主编</t>
  </si>
  <si>
    <t>9787030765949</t>
  </si>
  <si>
    <t>脊柱感染诊断治疗学</t>
  </si>
  <si>
    <t>R681.5</t>
  </si>
  <si>
    <t>石仕元, 费骏, 郑琦主编</t>
  </si>
  <si>
    <t>9787117355247</t>
  </si>
  <si>
    <t>上颈椎疾病诊疗与病例精解</t>
  </si>
  <si>
    <t>李浩鹏, 刘忠军, 艾福志主编</t>
  </si>
  <si>
    <t>9787523511541</t>
  </si>
  <si>
    <t>现代脊柱内镜手术</t>
  </si>
  <si>
    <t>(美)凯－乌韦·莱万德罗夫斯基(Kai-Uwe Lewandrowski), (哥伦)豪尔赫·费利佩·拉米雷斯·莱昂(Jorge Felipe Ramirez Leon), (美)杨安东尼(Anthony Yeung)等主编</t>
  </si>
  <si>
    <t>9787543344129</t>
  </si>
  <si>
    <t>微创脊柱外科技术</t>
  </si>
  <si>
    <t>(美)加布里埃尔·泰德(Gabriel Tender)主编</t>
  </si>
  <si>
    <t>9787523505816</t>
  </si>
  <si>
    <t>腰椎退变脊柱微创技术精要</t>
  </si>
  <si>
    <t>孙建华[等]主编</t>
  </si>
  <si>
    <t>9787559125200</t>
  </si>
  <si>
    <t>椎体强化技术</t>
  </si>
  <si>
    <t>(美)道格拉斯·P. 比尔(Douglas P. Beall)主编</t>
  </si>
  <si>
    <t>9787548754831</t>
  </si>
  <si>
    <t>老年脊柱外科学</t>
  </si>
  <si>
    <t>邝磊，董莉妮主编</t>
  </si>
  <si>
    <t>9787533789893</t>
  </si>
  <si>
    <t>颈肩腰腿痛特色技术精要</t>
  </si>
  <si>
    <t>主编朱俊琛</t>
  </si>
  <si>
    <t>9787543344303</t>
  </si>
  <si>
    <t>背痛预防与缓解</t>
  </si>
  <si>
    <t>(美)里奇·费什曼(Ricky Fishman)编著</t>
  </si>
  <si>
    <t>9787565930126</t>
  </si>
  <si>
    <t>单侧双通道脊柱内镜技术</t>
  </si>
  <si>
    <t>张伟，潘浩，祝斌主编</t>
  </si>
  <si>
    <t>9787565930775</t>
  </si>
  <si>
    <t>脊柱内镜辅助下腰椎融合术</t>
  </si>
  <si>
    <t>杨晋才[等]主编</t>
  </si>
  <si>
    <t>9787313295590</t>
  </si>
  <si>
    <t>脊柱外科疾病临床诊疗</t>
  </si>
  <si>
    <t>刘海明编著</t>
  </si>
  <si>
    <t>9787577302355</t>
  </si>
  <si>
    <t>颈肩腰腿痛正治·百问百答</t>
  </si>
  <si>
    <t>汪利合，史鹏博主编</t>
  </si>
  <si>
    <t>9787559132086</t>
  </si>
  <si>
    <t>脊柱微创手术</t>
  </si>
  <si>
    <t>(美)路易斯·曼努埃尔·图米亚兰(Luis Manuel Tumialan)主编</t>
  </si>
  <si>
    <t>9787117348713</t>
  </si>
  <si>
    <t>积水潭脊柱外科手术学</t>
  </si>
  <si>
    <t>何达, 刘波主编</t>
  </si>
  <si>
    <t>9787547860694</t>
  </si>
  <si>
    <t>脊柱注射技术</t>
  </si>
  <si>
    <t>主编Theodoros Theodoridis, Juergen Kraemer</t>
  </si>
  <si>
    <t>9787543344099</t>
  </si>
  <si>
    <t>脊柱、胸廓和骨盆手法治疗</t>
  </si>
  <si>
    <t>(美)彼得·吉本斯(Peter Gibbons), (美)菲利普·泰汉(Philip Tehan)编著</t>
  </si>
  <si>
    <t>(韩)许东华[等]主编</t>
  </si>
  <si>
    <t>脊柱内镜手术技术</t>
  </si>
  <si>
    <t>(美)丹尼尔·金(Daniel Kim)[等]主编</t>
  </si>
  <si>
    <t>肩痛康复治疗百问百答</t>
  </si>
  <si>
    <t>姜丽主编</t>
  </si>
  <si>
    <t>实用腰椎疾病患者指导</t>
  </si>
  <si>
    <t>杨强[等]主编</t>
  </si>
  <si>
    <t>缓解腰痛 这么练就对了</t>
  </si>
  <si>
    <t>闫琪，人邮体育编著</t>
  </si>
  <si>
    <t>微创技术在脊柱常见疾病治疗中的应用</t>
  </si>
  <si>
    <t>班德翔主编</t>
  </si>
  <si>
    <t>颈肩腰腿痛预防有妙招</t>
  </si>
  <si>
    <t>仇铁英[等]主编</t>
  </si>
  <si>
    <t>9787565930805</t>
  </si>
  <si>
    <t>影像引导下脊柱介入技术</t>
  </si>
  <si>
    <t>R681.505</t>
  </si>
  <si>
    <t>崔立刚，袁慧书，刘晓光主编</t>
  </si>
  <si>
    <t>9787577302539</t>
  </si>
  <si>
    <t>颈肩腰腿痛治疗学</t>
  </si>
  <si>
    <t>邵华磊，张佩琛主编</t>
  </si>
  <si>
    <t>9787115641519</t>
  </si>
  <si>
    <t>腰痛退散！</t>
  </si>
  <si>
    <t>闫琪, 吴智钢, 人邮体育编著</t>
  </si>
  <si>
    <t>9787115640413</t>
  </si>
  <si>
    <t>肩颈疼痛退散！</t>
  </si>
  <si>
    <t>闫琪, 路怀民, 人邮体育编著</t>
  </si>
  <si>
    <t>实用颈肩痛骨伤科治疗学</t>
  </si>
  <si>
    <t>贾育松主编</t>
  </si>
  <si>
    <t>9787518992607</t>
  </si>
  <si>
    <t>脊柱疼痛治疗临床指南</t>
  </si>
  <si>
    <t>R681.505-62</t>
  </si>
  <si>
    <t>(美)茅建人主编</t>
  </si>
  <si>
    <t>9787513288354</t>
  </si>
  <si>
    <t>R681.5-49</t>
  </si>
  <si>
    <t>刘密，彭亮主编</t>
  </si>
  <si>
    <t>9787572713163</t>
  </si>
  <si>
    <t>图解颈椎病防治小技巧</t>
  </si>
  <si>
    <t>R681.5-64</t>
  </si>
  <si>
    <t>曹明丽编著</t>
  </si>
  <si>
    <t>9787558745089</t>
  </si>
  <si>
    <t>产后骨盆矫正临床实战</t>
  </si>
  <si>
    <t>R681.605</t>
  </si>
  <si>
    <t>曾宪浪著</t>
  </si>
  <si>
    <t>9787570624034</t>
  </si>
  <si>
    <t>胫骨骨缺损诊疗学</t>
  </si>
  <si>
    <t>R681.8</t>
  </si>
  <si>
    <t>喻爱喜主编</t>
  </si>
  <si>
    <t>9787513286312</t>
  </si>
  <si>
    <t>下肢骨伤疾病诊疗学</t>
  </si>
  <si>
    <t>杨凤云, 王力主编</t>
  </si>
  <si>
    <t>9787535981653</t>
  </si>
  <si>
    <t>股骨头坏死保髋治疗100问</t>
  </si>
  <si>
    <t>R681.8-44</t>
  </si>
  <si>
    <t>何伟, 魏秋实主编</t>
  </si>
  <si>
    <t>9787565929595</t>
  </si>
  <si>
    <t>难治性肢体畸形重建病例精粹</t>
  </si>
  <si>
    <t>R682</t>
  </si>
  <si>
    <t>秦泗河[等]主编</t>
  </si>
  <si>
    <t>9787565929540</t>
  </si>
  <si>
    <t>中国肢体畸形病因病种分类</t>
  </si>
  <si>
    <t>9787560453415</t>
  </si>
  <si>
    <t>骨骼发育畸形与损伤修复进展</t>
  </si>
  <si>
    <t>颉强，陈富林，杨柳主编</t>
  </si>
  <si>
    <t>脊柱侧弯遗传学与疾病发展</t>
  </si>
  <si>
    <t>R682.1</t>
  </si>
  <si>
    <t>(美)Kenro Kusumi，(澳)Sally L. Dunwoodie主编</t>
  </si>
  <si>
    <t>9787565929557</t>
  </si>
  <si>
    <t>上肢形态与功能重建</t>
  </si>
  <si>
    <t>R682.5</t>
  </si>
  <si>
    <t>9787565929564</t>
  </si>
  <si>
    <t>下肢形态与功能重建</t>
  </si>
  <si>
    <t>R682.6</t>
  </si>
  <si>
    <t>9787574405523</t>
  </si>
  <si>
    <t>创伤骨科疾病诊疗与围术期学</t>
  </si>
  <si>
    <t>R683</t>
  </si>
  <si>
    <t>张峰等主编</t>
  </si>
  <si>
    <t>9787313294067</t>
  </si>
  <si>
    <t>骨科创伤急救与手术</t>
  </si>
  <si>
    <t>刘军编著</t>
  </si>
  <si>
    <t>9787523604793</t>
  </si>
  <si>
    <t>常见骨伤病损防治</t>
  </si>
  <si>
    <t>胡曙光主编</t>
  </si>
  <si>
    <t>9787577302379</t>
  </si>
  <si>
    <t>原位组织再生技术在骨伤科的应用及案例分析</t>
  </si>
  <si>
    <t>倘艳锋，陈隆坤，刘又文主编</t>
  </si>
  <si>
    <t>9787548758419</t>
  </si>
  <si>
    <t>骨科创伤健康教育与心理疏导</t>
  </si>
  <si>
    <t>郭晓柠，刘萍，戴宇主编</t>
  </si>
  <si>
    <t>创伤骨科手术病例精解</t>
  </si>
  <si>
    <t>方加虎，陈一心，芮云峰主编</t>
  </si>
  <si>
    <t>骨折 脱位 损伤</t>
  </si>
  <si>
    <t>R683.04-64</t>
  </si>
  <si>
    <t>(日)须藤启广主编</t>
  </si>
  <si>
    <t>中西医结合骨伤科学</t>
  </si>
  <si>
    <t>R683.05</t>
  </si>
  <si>
    <t>童培建，林燕萍主编</t>
  </si>
  <si>
    <t>冷向阳，穆晓红主编</t>
  </si>
  <si>
    <t>运动骨骼与康复治疗技术</t>
  </si>
  <si>
    <t>R683.09</t>
  </si>
  <si>
    <t>岳寿伟</t>
  </si>
  <si>
    <t>9787543344082</t>
  </si>
  <si>
    <t>肋骨骨折管理</t>
  </si>
  <si>
    <t>R683.1-62</t>
  </si>
  <si>
    <t>(美)马克·德莫亚(Marc de Moya)，(美)约翰·梅伯里(John Mayberry)主编</t>
  </si>
  <si>
    <t>9787547864098</t>
  </si>
  <si>
    <t>健髋走过100岁</t>
  </si>
  <si>
    <t>R683.3</t>
  </si>
  <si>
    <t>张伟，王善智主编</t>
  </si>
  <si>
    <t>9787030767172</t>
  </si>
  <si>
    <t>骨盆髋臼骨折创新治疗</t>
  </si>
  <si>
    <t>主编侯志勇</t>
  </si>
  <si>
    <t>骨盆环骨折</t>
  </si>
  <si>
    <t>(德)Axel Gnsslen[等]原著</t>
  </si>
  <si>
    <t>9787547860670</t>
  </si>
  <si>
    <t>AO腕部骨折手术图解</t>
  </si>
  <si>
    <t>R683.41-64</t>
  </si>
  <si>
    <t>主编Jesse B Jupiter, Douglas A Campbell, Fiesky Nu?ez</t>
  </si>
  <si>
    <t>9787559131003</t>
  </si>
  <si>
    <t>距骨和跟骨骨折与脱位</t>
  </si>
  <si>
    <t>R683.42</t>
  </si>
  <si>
    <t>(美)马克·R. 亚当斯(Mark R. Adams), (美)斯蒂芬·K. 贝尼施克(Stephen K. Benirschke)主编</t>
  </si>
  <si>
    <t>9787523606193</t>
  </si>
  <si>
    <t>膝关节骨折治疗策略</t>
  </si>
  <si>
    <t>R683.420.5</t>
  </si>
  <si>
    <t>(德)Marc Hanschen，(德)Peter Biberthaler，(加)James P. Waddell原著</t>
  </si>
  <si>
    <t>胫骨平台骨折</t>
  </si>
  <si>
    <t>(美)John T. Riehl原著</t>
  </si>
  <si>
    <t>9787543344112</t>
  </si>
  <si>
    <t>复杂膝关节损伤的诊断与治疗</t>
  </si>
  <si>
    <t>R684</t>
  </si>
  <si>
    <t>(美)罗伯特·F. 拉普瑞德(Robert F. LaPrade), (美)豪尔赫·沙赫拉(Jorge Chahla)主编</t>
  </si>
  <si>
    <t>9787565930430</t>
  </si>
  <si>
    <t>保膝与软骨修复手术技术</t>
  </si>
  <si>
    <t>Tom Minas原著</t>
  </si>
  <si>
    <t>9787510199257</t>
  </si>
  <si>
    <t>膝关节痛那些事儿</t>
  </si>
  <si>
    <t>李树明主编</t>
  </si>
  <si>
    <t>9787571917982</t>
  </si>
  <si>
    <t>骨关节疾病</t>
  </si>
  <si>
    <t>9787115648914</t>
  </si>
  <si>
    <t>自己的肩痛自己救</t>
  </si>
  <si>
    <t>席蕊编著</t>
  </si>
  <si>
    <t>9787571922351</t>
  </si>
  <si>
    <t>临床骨关节病</t>
  </si>
  <si>
    <t>侯军华[等]主编</t>
  </si>
  <si>
    <t>踝关节外侧不稳定</t>
  </si>
  <si>
    <t>(葡)赫尔德·佩雷拉(Hélder Pereira)[等]主编</t>
  </si>
  <si>
    <t>膝关节疾病诊治</t>
  </si>
  <si>
    <t>主编 (英) 哈拉兰博斯·帕纳约托·查兰伯斯</t>
  </si>
  <si>
    <t>膝关节伤病防治与康复</t>
  </si>
  <si>
    <t>吴连国主编</t>
  </si>
  <si>
    <t>髌股关节精选病例解析</t>
  </si>
  <si>
    <t>(美)Jason L. Koh[等]原著</t>
  </si>
  <si>
    <t>9787521446838</t>
  </si>
  <si>
    <t>骨关节损伤影像诊断一点通</t>
  </si>
  <si>
    <t>R684.04</t>
  </si>
  <si>
    <t>刘琳，张蓉，高岱峰主编</t>
  </si>
  <si>
    <t>9787115642882</t>
  </si>
  <si>
    <t>膝痛退散！</t>
  </si>
  <si>
    <t>R684.05</t>
  </si>
  <si>
    <t>闫琪, 张耀南, 人邮体育编著</t>
  </si>
  <si>
    <t>关节与软组织注射实用指南</t>
  </si>
  <si>
    <t>R684.05-62</t>
  </si>
  <si>
    <t>(美)James W. McNabb，(美)Francis G. O'Connor原著</t>
  </si>
  <si>
    <t>9787565928451</t>
  </si>
  <si>
    <t>老年骨关节系统常见疾病全周期康复专家共识</t>
  </si>
  <si>
    <t>R684.09</t>
  </si>
  <si>
    <t>贾杰, 谢幼专主编</t>
  </si>
  <si>
    <t>9787558743900</t>
  </si>
  <si>
    <t>骨关节疾病康复运动处方</t>
  </si>
  <si>
    <t>李彦林，蔡国锋，王国梁主编</t>
  </si>
  <si>
    <t>关节功能28天复原方案</t>
  </si>
  <si>
    <t>(德)彼得拉·布拉赫特，(德)罗兰·利布舍尔－布拉赫特著</t>
  </si>
  <si>
    <t>9787523604458</t>
  </si>
  <si>
    <t>膝骨关节炎分级与分型</t>
  </si>
  <si>
    <t>R684.3</t>
  </si>
  <si>
    <t>史冬泉，蒋青主编</t>
  </si>
  <si>
    <t>9787523607602</t>
  </si>
  <si>
    <t>高原膝关节骨关节炎单髁置换技术</t>
  </si>
  <si>
    <t>李钊伟，陶率先主编</t>
  </si>
  <si>
    <t>膝骨性关节炎的中西医结合诊治</t>
  </si>
  <si>
    <t>R684.305</t>
  </si>
  <si>
    <t>钟康华，梁汉坚，肖愫祺主编</t>
  </si>
  <si>
    <t>9787500961260</t>
  </si>
  <si>
    <t>有氧运动促进骨关节炎康复研究</t>
  </si>
  <si>
    <t>R684.309</t>
  </si>
  <si>
    <t>孙明立著</t>
  </si>
  <si>
    <t>9787122423559</t>
  </si>
  <si>
    <t>膝关节常见运动损伤防治问答</t>
  </si>
  <si>
    <t>R684-44</t>
  </si>
  <si>
    <t>符培亮，王伟主编</t>
  </si>
  <si>
    <t>9787117360142</t>
  </si>
  <si>
    <t>肌少症基础与临床</t>
  </si>
  <si>
    <t>R685</t>
  </si>
  <si>
    <t>肖谦主编</t>
  </si>
  <si>
    <t>肌肉少了也是病</t>
  </si>
  <si>
    <t>R685-64</t>
  </si>
  <si>
    <t>杨茗，吴锦晖主编</t>
  </si>
  <si>
    <t>9787521440584</t>
  </si>
  <si>
    <t>软组织痛的基础与临床</t>
  </si>
  <si>
    <t>R686</t>
  </si>
  <si>
    <t>李义凯主编</t>
  </si>
  <si>
    <t>9787117357722</t>
  </si>
  <si>
    <t>肌肉骨骼疼痛综合征的手法治疗</t>
  </si>
  <si>
    <t>R686.3</t>
  </si>
  <si>
    <t>Cesar Fernandez-de-las-Penas，Joshua A. Cleland，Jan Dommerholt主编</t>
  </si>
  <si>
    <t>筋骨疾病的诊治</t>
  </si>
  <si>
    <t>赵文海[等]主编</t>
  </si>
  <si>
    <t>肌筋膜触发点治疗图解</t>
  </si>
  <si>
    <t>R686.305-64</t>
  </si>
  <si>
    <t>(德)埃里克·赫布根(Eric Hebgen)编著</t>
  </si>
  <si>
    <t>膝关节韧带嵌压固定</t>
  </si>
  <si>
    <t>R686.5</t>
  </si>
  <si>
    <t>(德)格诺特·菲尔迈特(Gernot Felmet)主编</t>
  </si>
  <si>
    <t>膝关节前外旋转不稳定与前交叉韧带损伤</t>
  </si>
  <si>
    <t>(意)安德烈亚·费雷蒂(Andrea Ferretti)著</t>
  </si>
  <si>
    <t>9787577301082</t>
  </si>
  <si>
    <t>滑膜炎疾病十讲</t>
  </si>
  <si>
    <t>R686.7</t>
  </si>
  <si>
    <t>陈利国[等]主编</t>
  </si>
  <si>
    <t>9787565929588</t>
  </si>
  <si>
    <t>矫形器与肢体重建</t>
  </si>
  <si>
    <t>R687.1</t>
  </si>
  <si>
    <t>赵立伟, 秦泗河, 张晓玉主编</t>
  </si>
  <si>
    <t>9787565931222</t>
  </si>
  <si>
    <t>Ilizarov骨外固定术</t>
  </si>
  <si>
    <t>R687.3</t>
  </si>
  <si>
    <t>G.A. Iizarov原著</t>
  </si>
  <si>
    <t>9787308251198</t>
  </si>
  <si>
    <t>脊柱侧弯</t>
  </si>
  <si>
    <t>叶祥明，周亮主编</t>
  </si>
  <si>
    <t>下肢骨科手术的争议</t>
  </si>
  <si>
    <t>(西)E. Carlos Rodríguez-Merchán，(英)Alexander D. Liddle原著</t>
  </si>
  <si>
    <t>9787547863329</t>
  </si>
  <si>
    <t>HARBORVIEW骨折手术技巧图解</t>
  </si>
  <si>
    <t>R687.3-64</t>
  </si>
  <si>
    <t>M.Bradford Henley，Michael F. Githens，Michael J. Gardner主编</t>
  </si>
  <si>
    <t>9787547864319</t>
  </si>
  <si>
    <t>膝关节手术学</t>
  </si>
  <si>
    <t>R687.4</t>
  </si>
  <si>
    <t>Philippe Neyret，Chris Butcher，Guillaume Demey主编</t>
  </si>
  <si>
    <t>9787571024253</t>
  </si>
  <si>
    <t>髋关节翻修术</t>
  </si>
  <si>
    <t>(西)爱德华多·加西亚－雷伊(Eduardo Garcia-Rey)，(西)爱德华多·加西亚·辛布雷洛(Eduardo Garcia-Cimberelo)主编</t>
  </si>
  <si>
    <t>9787523607206</t>
  </si>
  <si>
    <t>膝关节置换感染管理</t>
  </si>
  <si>
    <t>(意)Umile Giuseppe Longo[等]原著</t>
  </si>
  <si>
    <t>全髋关节置换术后关节脱位原因与处理</t>
  </si>
  <si>
    <t>陈廖斌，王华主编</t>
  </si>
  <si>
    <t>复杂初次全膝关节置换术</t>
  </si>
  <si>
    <t>(印)玛雅(S. K. S. Marya)主编</t>
  </si>
  <si>
    <t>前路髋关节置换术</t>
  </si>
  <si>
    <t>(美)Joel M. Matta，(美)Alexander P. Sah原著</t>
  </si>
  <si>
    <t>9787558749858</t>
  </si>
  <si>
    <t>髋关节置换术后康复训练图谱</t>
  </si>
  <si>
    <t>R687.409-64</t>
  </si>
  <si>
    <t>董玮[等]主编</t>
  </si>
  <si>
    <t>9787302674214</t>
  </si>
  <si>
    <t>机器人辅助人工关节置换手术技术</t>
  </si>
  <si>
    <t>R687.4-39</t>
  </si>
  <si>
    <t>柴伟主编</t>
  </si>
  <si>
    <t>9787565926426</t>
  </si>
  <si>
    <t>髋膝关节手术及康复500问</t>
  </si>
  <si>
    <t>R687.4-44</t>
  </si>
  <si>
    <t>柳剑，黄野，王现海主编</t>
  </si>
  <si>
    <t>9787302648642</t>
  </si>
  <si>
    <t>泌尿系统</t>
  </si>
  <si>
    <t>R69</t>
  </si>
  <si>
    <t>甄军晖，杨向东主编</t>
  </si>
  <si>
    <t>9787040617436</t>
  </si>
  <si>
    <t>倪兆慧, 薛蔚主编</t>
  </si>
  <si>
    <t>9787558742903</t>
  </si>
  <si>
    <t>泌尿外科诊疗思维与技巧</t>
  </si>
  <si>
    <t>张彩霞编</t>
  </si>
  <si>
    <t>9787830052393</t>
  </si>
  <si>
    <t>泌尿外科学高级教程</t>
  </si>
  <si>
    <t>那彦群, 李鸣主编</t>
  </si>
  <si>
    <t>9787543990609</t>
  </si>
  <si>
    <t>肾脏泌尿专家聊健康热点</t>
  </si>
  <si>
    <t>丁小强, 郭剑明, 施国伟主编</t>
  </si>
  <si>
    <t>9787571030971</t>
  </si>
  <si>
    <t>创新泌尿外科学</t>
  </si>
  <si>
    <t>杨金瑞[等]主编</t>
  </si>
  <si>
    <t>9787117360616</t>
  </si>
  <si>
    <t>史密斯泌尿外科学</t>
  </si>
  <si>
    <t>Jack W. McAninch，Tom F. Lue主编</t>
  </si>
  <si>
    <t>9787558749407</t>
  </si>
  <si>
    <t>泌尿系和男性生殖系疾病的临床诊断与治疗</t>
  </si>
  <si>
    <t>钟一鸣, 王春晖, 李珲主编</t>
  </si>
  <si>
    <t>泌尿外科常见疾病那些事</t>
  </si>
  <si>
    <t>奚庆红, 侯黎莉, 胡敏主编</t>
  </si>
  <si>
    <t>9787523604618</t>
  </si>
  <si>
    <t>泌尿生殖病理学图谱</t>
  </si>
  <si>
    <t>R690.2-64</t>
  </si>
  <si>
    <t>(美)Sara E. Wobker，(美)Sean R. Williamson原著</t>
  </si>
  <si>
    <t>泌尿外科疾病诊疗与生殖技术</t>
  </si>
  <si>
    <t>R691</t>
  </si>
  <si>
    <t>于开源[等]主编</t>
  </si>
  <si>
    <t>生殖内分泌疾病检查项目选择及应用</t>
  </si>
  <si>
    <t>杨冬梓主编</t>
  </si>
  <si>
    <t>9787565930485</t>
  </si>
  <si>
    <t>泌尿生殖与神经系统疾病核素显像临床应用</t>
  </si>
  <si>
    <t>R691.04</t>
  </si>
  <si>
    <t>范岩，王茜主编</t>
  </si>
  <si>
    <t>9787515228051</t>
  </si>
  <si>
    <t>中国气文化研究</t>
  </si>
  <si>
    <t>R691.405</t>
  </si>
  <si>
    <t>唐光斌，梁好，陈秋余著</t>
  </si>
  <si>
    <t>物理振动排石技术</t>
  </si>
  <si>
    <t>许长宝主编</t>
  </si>
  <si>
    <t>临床肾病诊断思维与实践</t>
  </si>
  <si>
    <t>中国海洋大学</t>
  </si>
  <si>
    <t>R692</t>
  </si>
  <si>
    <t>赵佳</t>
  </si>
  <si>
    <t>9787030745262</t>
  </si>
  <si>
    <t>肾病基础研究与临床治疗</t>
  </si>
  <si>
    <t>严瑞，杨雨星，周兴艳主编</t>
  </si>
  <si>
    <t>9787117357685</t>
  </si>
  <si>
    <t>膜性肾病中西医诊治专家说</t>
  </si>
  <si>
    <t>包崑主编</t>
  </si>
  <si>
    <t>9787564592769</t>
  </si>
  <si>
    <t>慢性肾脏病那些事儿</t>
  </si>
  <si>
    <t>顾玥主编</t>
  </si>
  <si>
    <t>9787558749452</t>
  </si>
  <si>
    <t>肾脏健康常识</t>
  </si>
  <si>
    <t>李青, 周竹主编</t>
  </si>
  <si>
    <t>9787558749889</t>
  </si>
  <si>
    <t>继发性肾病诊治精粹</t>
  </si>
  <si>
    <t>李俊主编</t>
  </si>
  <si>
    <t>9787547864326</t>
  </si>
  <si>
    <t>牟主任肾病说</t>
  </si>
  <si>
    <t>牟姗，倪兆慧主编</t>
  </si>
  <si>
    <t>9787313278265</t>
  </si>
  <si>
    <t>肾内科常见病诊疗思维与临床实践</t>
  </si>
  <si>
    <t>季东, 董玉娟, 马瑞等主编</t>
  </si>
  <si>
    <t>9787313274397</t>
  </si>
  <si>
    <t>肾内科疾病诊疗</t>
  </si>
  <si>
    <t>许维涛, 付艳红, 徐磊等主编</t>
  </si>
  <si>
    <t>9787548755319</t>
  </si>
  <si>
    <t>甲状旁腺与慢性肾脏病</t>
  </si>
  <si>
    <t>Adrian Covic，David Goldsmith，Pablo A. Urena Torres[主编]</t>
  </si>
  <si>
    <t>9787547865644</t>
  </si>
  <si>
    <t>慢性肾脏病蛋白质能量消耗基础与临床</t>
  </si>
  <si>
    <t>丁巍主编</t>
  </si>
  <si>
    <t>9787117355018</t>
  </si>
  <si>
    <t>疑难罕见肾脏病临床实践</t>
  </si>
  <si>
    <t>陈丽萌，李雪梅主编</t>
  </si>
  <si>
    <t>9787313295927</t>
  </si>
  <si>
    <t>肾内科疾病鉴别诊断与治疗</t>
  </si>
  <si>
    <t>王桂云[等]主编</t>
  </si>
  <si>
    <t>9787313299239</t>
  </si>
  <si>
    <t>肾脏病综合诊疗精要</t>
  </si>
  <si>
    <t>王冬燕[等]主编</t>
  </si>
  <si>
    <t>9787117338080</t>
  </si>
  <si>
    <t>肾脏药理学</t>
  </si>
  <si>
    <t>杨宝学主编</t>
  </si>
  <si>
    <t>9787558742484</t>
  </si>
  <si>
    <t>肾脏病精选教学案例</t>
  </si>
  <si>
    <t>李青主编</t>
  </si>
  <si>
    <t>肾脏病临床诊治与合理用药</t>
  </si>
  <si>
    <t>解红霞[等]主编</t>
  </si>
  <si>
    <t>RhoA/Rho激酶与糖尿病肾病</t>
  </si>
  <si>
    <t>吴甘霖著</t>
  </si>
  <si>
    <t>肾内科疾病综合治疗</t>
  </si>
  <si>
    <t>张璐等主编</t>
  </si>
  <si>
    <t>慢性肾脏病百问百答</t>
  </si>
  <si>
    <t>刘红艳，李欣欣主编</t>
  </si>
  <si>
    <t>9787117328333</t>
  </si>
  <si>
    <t>肾脏疾病药物临床试验设计与实施</t>
  </si>
  <si>
    <t>R692.05</t>
  </si>
  <si>
    <t>刘章锁，陈江华主编</t>
  </si>
  <si>
    <t>9787117358040</t>
  </si>
  <si>
    <t>急性肾损伤</t>
  </si>
  <si>
    <t>R692.5</t>
  </si>
  <si>
    <t>彭志勇主编</t>
  </si>
  <si>
    <t>9787577305257</t>
  </si>
  <si>
    <t>特殊作业环境下肾损伤的防治</t>
  </si>
  <si>
    <t>刘楠梅，杨博主编</t>
  </si>
  <si>
    <t>9787117366311</t>
  </si>
  <si>
    <t>人工智能与肾脏疾病</t>
  </si>
  <si>
    <t>R692-39</t>
  </si>
  <si>
    <t>刘章锁，张路霞主编</t>
  </si>
  <si>
    <t>9787571324001</t>
  </si>
  <si>
    <t>护肾有方</t>
  </si>
  <si>
    <t>2022.1</t>
  </si>
  <si>
    <t>R692-49</t>
  </si>
  <si>
    <t>俞雨生编著</t>
  </si>
  <si>
    <t>9787521442922</t>
  </si>
  <si>
    <t>肾脏病患者必读</t>
  </si>
  <si>
    <t>9787030736918</t>
  </si>
  <si>
    <t>尿失禁诊断与治疗学</t>
  </si>
  <si>
    <t>R694</t>
  </si>
  <si>
    <t>廖利民[等]主编</t>
  </si>
  <si>
    <t>泌尿外科内镜与微创技术图解： 经尿道外科篇</t>
  </si>
  <si>
    <t>R69-64</t>
  </si>
  <si>
    <t xml:space="preserve">张弋 </t>
  </si>
  <si>
    <t>9787510191398</t>
  </si>
  <si>
    <t>丁丁那点事</t>
  </si>
  <si>
    <t>R697</t>
  </si>
  <si>
    <t>马志方, 刘春, 刘俊生主编</t>
  </si>
  <si>
    <t>9787515228501</t>
  </si>
  <si>
    <t>生命之腺</t>
  </si>
  <si>
    <t>王耀堂主编</t>
  </si>
  <si>
    <t>前列腺毒理学</t>
  </si>
  <si>
    <t>孙祖越，周莉主编</t>
  </si>
  <si>
    <t>9787574210912</t>
  </si>
  <si>
    <t>男性不育症诊断与治疗</t>
  </si>
  <si>
    <t>R698</t>
  </si>
  <si>
    <t>孙邕[等]主编</t>
  </si>
  <si>
    <t>9787547865781</t>
  </si>
  <si>
    <t>性功能障碍评估与治疗指南</t>
  </si>
  <si>
    <t>R698-62</t>
  </si>
  <si>
    <t>(美)John P. Wincze，(美)Risa B. Weisberg著</t>
  </si>
  <si>
    <t>9787523208144</t>
  </si>
  <si>
    <t>普外泌尿麻醉</t>
  </si>
  <si>
    <t>R699</t>
  </si>
  <si>
    <t>李洪主编</t>
  </si>
  <si>
    <t>9787558747670</t>
  </si>
  <si>
    <t>泌尿外科临床思维培养</t>
  </si>
  <si>
    <t>方克伟主编</t>
  </si>
  <si>
    <t>9787313295972</t>
  </si>
  <si>
    <t>泌尿外科基础与疾病诊疗</t>
  </si>
  <si>
    <t>张世贵[等]主编</t>
  </si>
  <si>
    <t>9787521445602</t>
  </si>
  <si>
    <t>国家癌症中心泌尿外科疑难病例荟萃</t>
  </si>
  <si>
    <t>邢念增，宋刚主编</t>
  </si>
  <si>
    <t>泌尿外科常见病与手术</t>
  </si>
  <si>
    <t>燕在春[等]主编</t>
  </si>
  <si>
    <t>9787558737503</t>
  </si>
  <si>
    <t>肾脏移植与护理实践</t>
  </si>
  <si>
    <t>R699.2</t>
  </si>
  <si>
    <t>李珍，梁红敏，樊文星主编</t>
  </si>
  <si>
    <t>妇产科学 第8版</t>
  </si>
  <si>
    <t>R71</t>
  </si>
  <si>
    <t>王泽华</t>
  </si>
  <si>
    <t>9787560776705</t>
  </si>
  <si>
    <t>生生不息话妇幼</t>
  </si>
  <si>
    <t>张师前主编</t>
  </si>
  <si>
    <t>9787570626526</t>
  </si>
  <si>
    <t>临床妇产科常见病诊疗常规</t>
  </si>
  <si>
    <t>朱义昕等主编</t>
  </si>
  <si>
    <t>9787571918002</t>
  </si>
  <si>
    <t>妇产科多发疾病诊治精要</t>
  </si>
  <si>
    <t>颜飞[等]主编</t>
  </si>
  <si>
    <t>9787574402959</t>
  </si>
  <si>
    <t>妇产科常见疾病综合诊断与临床指导</t>
  </si>
  <si>
    <t>马卫东主编</t>
  </si>
  <si>
    <t>9787558742385</t>
  </si>
  <si>
    <t>现代妇产科疾病治疗常规</t>
  </si>
  <si>
    <t>徐倩编</t>
  </si>
  <si>
    <t>9787574408739</t>
  </si>
  <si>
    <t>妇产科疾病诊疗与临床超声医学</t>
  </si>
  <si>
    <t>张洋等主编</t>
  </si>
  <si>
    <t>9787558751127</t>
  </si>
  <si>
    <t>临床妇产科诊疗精要</t>
  </si>
  <si>
    <t>张丽[等]主编</t>
  </si>
  <si>
    <t>9787559125880</t>
  </si>
  <si>
    <t>妇产科疾病现状与进展</t>
  </si>
  <si>
    <t>荆菁等主编</t>
  </si>
  <si>
    <t>9787571916817</t>
  </si>
  <si>
    <t>现代产科疾病处置精要</t>
  </si>
  <si>
    <t>蒋永著</t>
  </si>
  <si>
    <t>9787570623709</t>
  </si>
  <si>
    <t>临床妇产科疾病规范应用</t>
  </si>
  <si>
    <t>9787574213456</t>
  </si>
  <si>
    <t>妇产科常见疾病的中西医诊疗与护理</t>
  </si>
  <si>
    <t>郑颖[等]主编</t>
  </si>
  <si>
    <t>9787574214552</t>
  </si>
  <si>
    <t>妇产科临床荟萃与典型病例</t>
  </si>
  <si>
    <t>梁丽涛[等]主编</t>
  </si>
  <si>
    <t>9787313294012</t>
  </si>
  <si>
    <t>妇产科常见病临床诊疗与手术</t>
  </si>
  <si>
    <t>马春玲, 刘燕, 李良丽等主编</t>
  </si>
  <si>
    <t>9787313293602</t>
  </si>
  <si>
    <t>妇产科常见疾病治疗与重症监护</t>
  </si>
  <si>
    <t>刘婧[等]主编</t>
  </si>
  <si>
    <t>9787313293527</t>
  </si>
  <si>
    <t>妇产科学理论与实践</t>
  </si>
  <si>
    <t>袁晓华[等]主编</t>
  </si>
  <si>
    <t>9787313293961</t>
  </si>
  <si>
    <t>妇产科临床多发病诊断与治疗</t>
  </si>
  <si>
    <t>程慧[等]主编</t>
  </si>
  <si>
    <t>9787571918088</t>
  </si>
  <si>
    <t>妇产科临床疾病诊断与治疗</t>
  </si>
  <si>
    <t>刘慧杰[等]主编</t>
  </si>
  <si>
    <t>9787571920050</t>
  </si>
  <si>
    <t>现代妇产科临床实践</t>
  </si>
  <si>
    <t>代艳[等]主编</t>
  </si>
  <si>
    <t>9787571920067</t>
  </si>
  <si>
    <t>妇产科常见病治疗进展</t>
  </si>
  <si>
    <t>贾璐[等]主编</t>
  </si>
  <si>
    <t>9787522917184</t>
  </si>
  <si>
    <t>妇产科疾病临床处置要点</t>
  </si>
  <si>
    <t>宋小磊，马海英，戴柏主编</t>
  </si>
  <si>
    <t>9787543990524</t>
  </si>
  <si>
    <t>妇产科专家聊健康热点</t>
  </si>
  <si>
    <t>华克勤，臧荣余主编</t>
  </si>
  <si>
    <t>9787117364362</t>
  </si>
  <si>
    <t>妇产科学</t>
  </si>
  <si>
    <t>孔北华, 马丁, 段涛主编</t>
  </si>
  <si>
    <t>9787567038943</t>
  </si>
  <si>
    <t>妇产科疾病鉴别诊断与治疗规范</t>
  </si>
  <si>
    <t>9787567039179</t>
  </si>
  <si>
    <t>妇产科与儿科常见疾病诊疗</t>
  </si>
  <si>
    <t>单红英[等]主编</t>
  </si>
  <si>
    <t>妇产科疾病临床诊疗实践</t>
  </si>
  <si>
    <t>韦翠玲[等]主编</t>
  </si>
  <si>
    <t>妇产科疾病诊断与治疗精要</t>
  </si>
  <si>
    <t>曹璐[等]主编</t>
  </si>
  <si>
    <t>妇科与产科常见病诊治要点</t>
  </si>
  <si>
    <t>张金秀[等]主编</t>
  </si>
  <si>
    <t>妇产儿科医师诊疗与处方</t>
  </si>
  <si>
    <t>现代妇产科基础与临床</t>
  </si>
  <si>
    <t>丁峰</t>
  </si>
  <si>
    <t>妇产科中西医结合诊疗研究</t>
  </si>
  <si>
    <t>张立红，李娇，彭博著</t>
  </si>
  <si>
    <t>乔杰，马丁主编</t>
  </si>
  <si>
    <t>马丁，朱兰，狄文主编</t>
  </si>
  <si>
    <t>临床妇儿诊疗技术</t>
  </si>
  <si>
    <t>刘美红[等]编著</t>
  </si>
  <si>
    <t>妇产科疾病防治与管理</t>
  </si>
  <si>
    <t>庄秀丽[等]主编</t>
  </si>
  <si>
    <t>妇产科临床精要</t>
  </si>
  <si>
    <t>王加青[等]主编</t>
  </si>
  <si>
    <t>（禁止网售）妇产科临床思维与疾病诊治</t>
  </si>
  <si>
    <t>刘明静[等]主编</t>
  </si>
  <si>
    <t>现代临床妇产科常见病诊疗</t>
  </si>
  <si>
    <t>陈怡萌</t>
  </si>
  <si>
    <t>实用妇产科学</t>
  </si>
  <si>
    <t>李妍</t>
  </si>
  <si>
    <t>郭瑞霞</t>
  </si>
  <si>
    <t>妇产科疾病规范化诊治与护理</t>
  </si>
  <si>
    <t>王秀花[等]主编</t>
  </si>
  <si>
    <t>妊娠及产后内分泌疾病</t>
  </si>
  <si>
    <t>(美)Nadia Barghouthi，(美)Jessica Perini原著</t>
  </si>
  <si>
    <t>现代妇产科与儿科疾病基础与临床</t>
  </si>
  <si>
    <t>R71；R72</t>
  </si>
  <si>
    <t>李辉</t>
  </si>
  <si>
    <t>9787117353212</t>
  </si>
  <si>
    <t>中华产科超声学</t>
  </si>
  <si>
    <t>R710.4</t>
  </si>
  <si>
    <t>任芸芸主编</t>
  </si>
  <si>
    <t>9787577305899</t>
  </si>
  <si>
    <t>妇幼健康至关重“药”</t>
  </si>
  <si>
    <t>R710.5</t>
  </si>
  <si>
    <t>梁新亮，柴东燕主编</t>
  </si>
  <si>
    <t>现代妇产科治疗新进展</t>
  </si>
  <si>
    <t>侯晓[等]主编</t>
  </si>
  <si>
    <t>女性用药安全指南</t>
  </si>
  <si>
    <t>R710.5-62</t>
  </si>
  <si>
    <t>王建平，蔡田恬，张奕航主编</t>
  </si>
  <si>
    <t>9787308253871</t>
  </si>
  <si>
    <t>产科危急重症快速反应</t>
  </si>
  <si>
    <t>R710.597</t>
  </si>
  <si>
    <t>陈良，陈安儿，张仕铜主编</t>
  </si>
  <si>
    <t>妇产科重症医学</t>
  </si>
  <si>
    <t>白军编著</t>
  </si>
  <si>
    <t>9787542784964</t>
  </si>
  <si>
    <t>妇科疾病知多少</t>
  </si>
  <si>
    <t>R711</t>
  </si>
  <si>
    <t>狄文主编</t>
  </si>
  <si>
    <t>9787522913810</t>
  </si>
  <si>
    <t>临床妇科学</t>
  </si>
  <si>
    <t>贾海梅, 聂利芳, 梁玉芳编著</t>
  </si>
  <si>
    <t>9787567247543</t>
  </si>
  <si>
    <t>妇科主任医师门诊问答精选60则</t>
  </si>
  <si>
    <t>沈芳荣主编</t>
  </si>
  <si>
    <t>9787117359450</t>
  </si>
  <si>
    <t>实用女性生殖内分泌学</t>
  </si>
  <si>
    <t>田秦杰主编</t>
  </si>
  <si>
    <t>9787558753510</t>
  </si>
  <si>
    <t>妇科常见病知识问答</t>
  </si>
  <si>
    <t>杨崎崎[等]主编</t>
  </si>
  <si>
    <t>妇儿常见疾病防治与护理常规</t>
  </si>
  <si>
    <t>陈瑶[等]主编</t>
  </si>
  <si>
    <t>9787122459640</t>
  </si>
  <si>
    <t>妇科超声入门</t>
  </si>
  <si>
    <t>R711.04</t>
  </si>
  <si>
    <t>梁伟翔，陈敏主编</t>
  </si>
  <si>
    <t>9787565931444</t>
  </si>
  <si>
    <t>妇科超声诊疗思维</t>
  </si>
  <si>
    <t>陈智毅主编</t>
  </si>
  <si>
    <t>手把手学妇科超声</t>
  </si>
  <si>
    <t>(日)宇治桥善胜著</t>
  </si>
  <si>
    <t>9787030752062</t>
  </si>
  <si>
    <t>外阴阴道假丝酵母菌病</t>
  </si>
  <si>
    <t>R711.34</t>
  </si>
  <si>
    <t>石一复，李娟清主编</t>
  </si>
  <si>
    <t>9787513287555</t>
  </si>
  <si>
    <t>症因相关</t>
  </si>
  <si>
    <t>R711.5</t>
  </si>
  <si>
    <t>范炳华著</t>
  </si>
  <si>
    <t>9787558745454</t>
  </si>
  <si>
    <t>“画”说女性盆底疾病及康复</t>
  </si>
  <si>
    <t>R711.509</t>
  </si>
  <si>
    <t>韩雪松，张雪艳，江敏主编</t>
  </si>
  <si>
    <t>9787569067224</t>
  </si>
  <si>
    <t>女性盆底康复学</t>
  </si>
  <si>
    <t>主编牛晓宇</t>
  </si>
  <si>
    <t>9787117367691</t>
  </si>
  <si>
    <t>《中国绝经管理与绝经激素治疗指南》解读</t>
  </si>
  <si>
    <t>R711.51</t>
  </si>
  <si>
    <t>郁琦，任慕兰主编</t>
  </si>
  <si>
    <t>9787521765182</t>
  </si>
  <si>
    <t>她的荆棘</t>
  </si>
  <si>
    <t>R711.51-49</t>
  </si>
  <si>
    <t>徐冰著</t>
  </si>
  <si>
    <t>9787523212325</t>
  </si>
  <si>
    <t>男性压力性尿失禁</t>
  </si>
  <si>
    <t>R711.59</t>
  </si>
  <si>
    <t>(意)朱利奥·德尔·波波洛(Giulio Del Popolo)，(意)多娜泰拉·皮斯托莱西(Donatella Pistolesi)，(意)温秦佐·李·马尔齐(Vincenzo Li Marzi)主编</t>
  </si>
  <si>
    <t>9787117356466</t>
  </si>
  <si>
    <t>肠道子宫内膜异位症的临床决策</t>
  </si>
  <si>
    <t>R711.71</t>
  </si>
  <si>
    <t>主编Simone Ferrero, Marcello Ceccaroni</t>
  </si>
  <si>
    <t>子宫内膜异位症诊断与治疗</t>
  </si>
  <si>
    <t>(英)Nazar N. Amso，(英)Saikat Banerjee原著</t>
  </si>
  <si>
    <t>9787571025687</t>
  </si>
  <si>
    <t>生育力保护</t>
  </si>
  <si>
    <t>R711.74</t>
  </si>
  <si>
    <t>主编李雪英</t>
  </si>
  <si>
    <t>9787312060908</t>
  </si>
  <si>
    <t>子宫保卫战</t>
  </si>
  <si>
    <t>詹腾辉主编</t>
  </si>
  <si>
    <t>9787565929465</t>
  </si>
  <si>
    <t>多囊卵巢综合征的理论基础与临床研究进展</t>
  </si>
  <si>
    <t>R711.75</t>
  </si>
  <si>
    <t>编著代荫梅, 李天鹤</t>
  </si>
  <si>
    <t>9787518445899</t>
  </si>
  <si>
    <t>更年期这十年</t>
  </si>
  <si>
    <t>9787515224763</t>
  </si>
  <si>
    <t>多囊卵巢综合征中西医诊治及综合管理</t>
  </si>
  <si>
    <t>主编冯亚宏, 张晓静</t>
  </si>
  <si>
    <t>9787558752308</t>
  </si>
  <si>
    <t>多囊卵巢综合征 你问我答</t>
  </si>
  <si>
    <t>苑晓微，秦茂华主编</t>
  </si>
  <si>
    <t>9787523511633</t>
  </si>
  <si>
    <t>轻松面对多囊卵巢综合征</t>
  </si>
  <si>
    <t>黄薇主编</t>
  </si>
  <si>
    <t>9787572713484</t>
  </si>
  <si>
    <t>你好呀，更年期</t>
  </si>
  <si>
    <t>(日)高尾美穗著</t>
  </si>
  <si>
    <t>卵巢早衰的研究进展与应对策略</t>
  </si>
  <si>
    <t>崔晓萍，李莎，王景龙主编</t>
  </si>
  <si>
    <t>9787117368896</t>
  </si>
  <si>
    <t>更年期保健综合管理指南</t>
  </si>
  <si>
    <t>R711.75-62</t>
  </si>
  <si>
    <t>郑睿敏，杨丽，梁开如主编</t>
  </si>
  <si>
    <t>9787513268103</t>
  </si>
  <si>
    <t>黄医生妇科百问</t>
  </si>
  <si>
    <t>R711-44</t>
  </si>
  <si>
    <t>黄素英，苏丽娜主编</t>
  </si>
  <si>
    <t>中青年女性就医指导</t>
  </si>
  <si>
    <t>R711-49</t>
  </si>
  <si>
    <t>朱兰，樊庆泊主编</t>
  </si>
  <si>
    <t>9787571436476</t>
  </si>
  <si>
    <t>我和我的妇科指南</t>
  </si>
  <si>
    <t>R711-62</t>
  </si>
  <si>
    <t>(法) 珠珠医生著</t>
  </si>
  <si>
    <t>9787523210895</t>
  </si>
  <si>
    <t>妇科单孔腹腔镜手术临床案例荟萃</t>
  </si>
  <si>
    <t>R713</t>
  </si>
  <si>
    <t>陈继明，胥红斌主编</t>
  </si>
  <si>
    <t>9787577208879</t>
  </si>
  <si>
    <t>妇科单孔腹腔镜手术</t>
  </si>
  <si>
    <t>杜欣，邹倩，刘玉兰主编</t>
  </si>
  <si>
    <t>9787523211526</t>
  </si>
  <si>
    <t>妇产科麻醉病例精解</t>
  </si>
  <si>
    <t>R713.14</t>
  </si>
  <si>
    <t>周祥勇, 卜叶波主编</t>
  </si>
  <si>
    <t>9787523208090</t>
  </si>
  <si>
    <t>妇产科麻醉</t>
  </si>
  <si>
    <t>张宗泽主编</t>
  </si>
  <si>
    <t>9787523603307</t>
  </si>
  <si>
    <t>实用妇科微创手术图谱</t>
  </si>
  <si>
    <t>R713.162-64</t>
  </si>
  <si>
    <t>(美)Pedro F. Escobar, (英)Tommaso Falcone原著</t>
  </si>
  <si>
    <t>9787308247627</t>
  </si>
  <si>
    <t>精准的神经血管解剖在广泛性子宫切除术中的应用</t>
  </si>
  <si>
    <t>R713.4</t>
  </si>
  <si>
    <t>(日)藤井信吾，(日)关山健太郎原著</t>
  </si>
  <si>
    <t>9787117358859</t>
  </si>
  <si>
    <t>妇产科手术规范教程</t>
  </si>
  <si>
    <t>R713-65</t>
  </si>
  <si>
    <t>王沂峰，狄文主编</t>
  </si>
  <si>
    <t>安全产房</t>
  </si>
  <si>
    <t>R714</t>
  </si>
  <si>
    <t>杨慧, 骆嫚, 汤斐主编</t>
  </si>
  <si>
    <t>9787574213104</t>
  </si>
  <si>
    <t>产科疾病实践解析</t>
  </si>
  <si>
    <t>方笑白著</t>
  </si>
  <si>
    <t>9787571916800</t>
  </si>
  <si>
    <t>实用产科常见及危重症诊治处理</t>
  </si>
  <si>
    <t>张艳萍著</t>
  </si>
  <si>
    <t>产科学临床经验与实践探索</t>
  </si>
  <si>
    <t>宋瑞瑞编著</t>
  </si>
  <si>
    <t>产时超声</t>
  </si>
  <si>
    <t>R714.04</t>
  </si>
  <si>
    <t>吕国荣，张诗婕主编</t>
  </si>
  <si>
    <t>9787559133755</t>
  </si>
  <si>
    <t>实用产前及妇女保健超声检查</t>
  </si>
  <si>
    <t>R714.15</t>
  </si>
  <si>
    <t>赵华巍，刘晓红主编</t>
  </si>
  <si>
    <t>9787542787330</t>
  </si>
  <si>
    <t>多胎妊娠临床诊疗与实践</t>
  </si>
  <si>
    <t>R714.2</t>
  </si>
  <si>
    <t>张国华等主编</t>
  </si>
  <si>
    <t>9787543344204</t>
  </si>
  <si>
    <t>妊娠晚期并发症管理与治疗</t>
  </si>
  <si>
    <t>R714.25</t>
  </si>
  <si>
    <t>(意) 安东尼·奥玛尔维萨, 安德里亚·提内里, 吉安·卡洛·迪伦佐主编</t>
  </si>
  <si>
    <t>9787562377771</t>
  </si>
  <si>
    <t>妊娠期糖尿病专科建设理论与实践</t>
  </si>
  <si>
    <t>R714.256</t>
  </si>
  <si>
    <t>李映桃，吴伟珍，张莹主编</t>
  </si>
  <si>
    <t>妊娠合并糖尿病疑难危重病例分析及多学科管理</t>
  </si>
  <si>
    <t>李映桃，张莹，王子莲主编</t>
  </si>
  <si>
    <t>完美分娩 坐月子 新生儿护理大百科</t>
  </si>
  <si>
    <t>R714.3</t>
  </si>
  <si>
    <t>马良坤，李宁，赵海霞编著</t>
  </si>
  <si>
    <t>9787313299864</t>
  </si>
  <si>
    <t>走近神秘的分娩镇痛</t>
  </si>
  <si>
    <t>R714.305-49</t>
  </si>
  <si>
    <t>李胜华，张丽峰，曹家刚主编</t>
  </si>
  <si>
    <t>9787523205440</t>
  </si>
  <si>
    <t>未足月胎膜早破</t>
  </si>
  <si>
    <t>R714.43</t>
  </si>
  <si>
    <t>(美) 威廉·F. 雷伯恩西, 爱德华·近, 布赖恩·M. 默瑟主编</t>
  </si>
  <si>
    <t>胎儿磁共振及超声诊断</t>
  </si>
  <si>
    <t>R714.504</t>
  </si>
  <si>
    <t>(日)增﨑英明，(日)瀬川景子主编</t>
  </si>
  <si>
    <t>产科超声</t>
  </si>
  <si>
    <t>(英)Amar Bhide[等]原著</t>
  </si>
  <si>
    <t>胎儿心脏病理解剖与超声诊断学</t>
  </si>
  <si>
    <t>R714.530.2</t>
  </si>
  <si>
    <t>接连利，许燕主编</t>
  </si>
  <si>
    <t>9787565929168</t>
  </si>
  <si>
    <t>人类胎盘健康与疾病</t>
  </si>
  <si>
    <t>R714.56</t>
  </si>
  <si>
    <t>William F. Rayburn，D. Michael Nelson，Leslie Myatt原著</t>
  </si>
  <si>
    <t>善用月子期，调出好体质</t>
  </si>
  <si>
    <t>R714.6</t>
  </si>
  <si>
    <t>许鼓</t>
  </si>
  <si>
    <t>9787121462214</t>
  </si>
  <si>
    <t>协和专家教你产后恢复身材棒</t>
  </si>
  <si>
    <t>马良坤主编</t>
  </si>
  <si>
    <t>9787558755545</t>
  </si>
  <si>
    <t>回归自然</t>
  </si>
  <si>
    <t>李燕[等]主编</t>
  </si>
  <si>
    <t>产后恢复</t>
  </si>
  <si>
    <t>R714.61</t>
  </si>
  <si>
    <t>金紫亦著</t>
  </si>
  <si>
    <t>完美产后恢复大百科</t>
  </si>
  <si>
    <t>马良坤编著</t>
  </si>
  <si>
    <t>9787500883111</t>
  </si>
  <si>
    <t>看见自己 成为母亲</t>
  </si>
  <si>
    <t>R714.7</t>
  </si>
  <si>
    <t>谢菲著</t>
  </si>
  <si>
    <t>9787117361132</t>
  </si>
  <si>
    <t>围产期心理健康管理</t>
  </si>
  <si>
    <t>秦春香，陆虹主编</t>
  </si>
  <si>
    <t>9787543343207</t>
  </si>
  <si>
    <t>临床产科疾病诊疗规范</t>
  </si>
  <si>
    <t>R714-65</t>
  </si>
  <si>
    <t>杨立黔，杨定英，袁声平编著</t>
  </si>
  <si>
    <t>9787576613254</t>
  </si>
  <si>
    <t>盆底</t>
  </si>
  <si>
    <t>R715.3</t>
  </si>
  <si>
    <t>张洁主编</t>
  </si>
  <si>
    <t>9787122456366</t>
  </si>
  <si>
    <t>生命早期1000天与未来健康</t>
  </si>
  <si>
    <t>杨慧霞，董彩霞主编</t>
  </si>
  <si>
    <t>你也可以做妈妈</t>
  </si>
  <si>
    <t>陈蕾主编</t>
  </si>
  <si>
    <t>协和专家+协和妈妈圈干货分享</t>
  </si>
  <si>
    <t>好妈妈的“坏”想法</t>
  </si>
  <si>
    <t>R715.3-49</t>
  </si>
  <si>
    <t>(美)卡伦·克莱曼著</t>
  </si>
  <si>
    <t>9787558740787</t>
  </si>
  <si>
    <t>产科专家说产检</t>
  </si>
  <si>
    <t>R715.3-62</t>
  </si>
  <si>
    <t>侯晓梅[等]主编</t>
  </si>
  <si>
    <t>小豆丁的365天</t>
  </si>
  <si>
    <t>中国中福会出版社</t>
  </si>
  <si>
    <t>程蔚蔚，王丽萍，华人意主编</t>
  </si>
  <si>
    <t>∈助产学 第2版</t>
  </si>
  <si>
    <t>R717</t>
  </si>
  <si>
    <t>余艳红</t>
  </si>
  <si>
    <t>9787521443400</t>
  </si>
  <si>
    <t>临床助产与保健</t>
  </si>
  <si>
    <t>主编魏琳娜, 贾佳, 杨娟</t>
  </si>
  <si>
    <t>9787523506769</t>
  </si>
  <si>
    <t>临床实用助产技术理论与实践</t>
  </si>
  <si>
    <t>成金焕，郑惠容，邓海燕主编</t>
  </si>
  <si>
    <t>助产人文关怀</t>
  </si>
  <si>
    <t>何桂娟，徐鑫芬主编</t>
  </si>
  <si>
    <t>产科麻醉医生笔记</t>
  </si>
  <si>
    <t>r719</t>
  </si>
  <si>
    <t>罗林丽</t>
  </si>
  <si>
    <t>R719</t>
  </si>
  <si>
    <t>罗林丽，罗东主编</t>
  </si>
  <si>
    <t>产科麻醉快速入门</t>
  </si>
  <si>
    <t>Roshan Fernando，Pervez Sultan，Sioned Phillips原著</t>
  </si>
  <si>
    <t>儿科临床与研究进展（上册）</t>
  </si>
  <si>
    <t>R72</t>
  </si>
  <si>
    <t>舒强</t>
  </si>
  <si>
    <t>儿科学第2版</t>
  </si>
  <si>
    <t>李玉波，刘奉</t>
  </si>
  <si>
    <t>9787230060004</t>
  </si>
  <si>
    <t>儿科疾病治疗措施</t>
  </si>
  <si>
    <t>秦艳萍主编</t>
  </si>
  <si>
    <t>9787560779218</t>
  </si>
  <si>
    <t>童心童意话健康</t>
  </si>
  <si>
    <t>王凯主编</t>
  </si>
  <si>
    <t>9787030754516</t>
  </si>
  <si>
    <t>刘振寰主编</t>
  </si>
  <si>
    <t>9787570624867</t>
  </si>
  <si>
    <t>儿科常见疾病临床诊疗</t>
  </si>
  <si>
    <t>于吉聪[等]主编</t>
  </si>
  <si>
    <t>9787571917579</t>
  </si>
  <si>
    <t>实用儿科常见病诊治精要</t>
  </si>
  <si>
    <t>曾凡梅[等]主编</t>
  </si>
  <si>
    <t>9787574404298</t>
  </si>
  <si>
    <t>儿科常见病临床诊治策略与前沿技术</t>
  </si>
  <si>
    <t>张纪泳等主编</t>
  </si>
  <si>
    <t>9787559125392</t>
  </si>
  <si>
    <t>临床儿科诊治</t>
  </si>
  <si>
    <t>冯萍等主编</t>
  </si>
  <si>
    <t>9787570621538</t>
  </si>
  <si>
    <t>儿科疾病临床诊治策略</t>
  </si>
  <si>
    <t>王军红等主编</t>
  </si>
  <si>
    <t>9787542782809</t>
  </si>
  <si>
    <t>现代临床儿科疾病综合诊治</t>
  </si>
  <si>
    <t>赵杰等主编</t>
  </si>
  <si>
    <t>9787574210769</t>
  </si>
  <si>
    <t>儿科常见病诊治与检验医学</t>
  </si>
  <si>
    <t>战玉助等主编</t>
  </si>
  <si>
    <t>9787313278227</t>
  </si>
  <si>
    <t>儿科临床思维与实践</t>
  </si>
  <si>
    <t>曹新花, 张敏, 杨梅等主编</t>
  </si>
  <si>
    <t>9787313278197</t>
  </si>
  <si>
    <t>儿科疾病治疗与急救技术</t>
  </si>
  <si>
    <t>陈苗苗, 徐文俊, 唐娜娜等主编</t>
  </si>
  <si>
    <t>9787521444940</t>
  </si>
  <si>
    <t>儿科疾病诊疗常规</t>
  </si>
  <si>
    <t>盛文彬，蒋之华主编</t>
  </si>
  <si>
    <t>9787558749636</t>
  </si>
  <si>
    <t>心肺之间</t>
  </si>
  <si>
    <t>纳晨[等]主编</t>
  </si>
  <si>
    <t>9787313288165</t>
  </si>
  <si>
    <t>现代儿科常见病速查</t>
  </si>
  <si>
    <t>申艳春[等]主编</t>
  </si>
  <si>
    <t>9787313299079</t>
  </si>
  <si>
    <t>儿科临床诊疗实践</t>
  </si>
  <si>
    <t>潘艳艳编著</t>
  </si>
  <si>
    <t>9787543990531</t>
  </si>
  <si>
    <t>儿科专家聊健康热点</t>
  </si>
  <si>
    <t>王艺，徐虹，王达辉主编</t>
  </si>
  <si>
    <t>9787521445435</t>
  </si>
  <si>
    <t>儿科疾病临证经验与研究</t>
  </si>
  <si>
    <t>蔡秋晗，胡本泽，牛丽青主编</t>
  </si>
  <si>
    <t>9787572713538</t>
  </si>
  <si>
    <t>儿科常见症状与疾病防治</t>
  </si>
  <si>
    <t>岑琴编著</t>
  </si>
  <si>
    <t>9787117365345</t>
  </si>
  <si>
    <t>黄国英, 孙锟, 罗小平主编</t>
  </si>
  <si>
    <t>9787117365239</t>
  </si>
  <si>
    <t>儿科学案例分析与临床思维</t>
  </si>
  <si>
    <t>桂永浩, 罗小平主编</t>
  </si>
  <si>
    <t>9787117365789</t>
  </si>
  <si>
    <t>儿科临床思维训练</t>
  </si>
  <si>
    <t>舒强主编</t>
  </si>
  <si>
    <t>9787558741029</t>
  </si>
  <si>
    <t>实用临床儿科诊疗学</t>
  </si>
  <si>
    <t>李军军著</t>
  </si>
  <si>
    <t>9787577302768</t>
  </si>
  <si>
    <t>王怀立，张建江，王叨主编</t>
  </si>
  <si>
    <t>疑难杂病证治</t>
  </si>
  <si>
    <t>李海娟，甘娜，宋京京主编</t>
  </si>
  <si>
    <t>儿科常见病诊疗进展</t>
  </si>
  <si>
    <t>牛俊红[等]主编</t>
  </si>
  <si>
    <t>实用儿科常见疾病诊断与治疗</t>
  </si>
  <si>
    <t>魏丽夏[等]主编</t>
  </si>
  <si>
    <t>常见儿科疾病鉴别诊断与临床治疗</t>
  </si>
  <si>
    <t>刘世会[等]主编</t>
  </si>
  <si>
    <t>儿科常见疾病鉴别与诊治</t>
  </si>
  <si>
    <t>吴园园[等]主编</t>
  </si>
  <si>
    <t>儿科常见病与疾病预防</t>
  </si>
  <si>
    <t>李阳[等]主编</t>
  </si>
  <si>
    <t>儿科疾病诊疗思维</t>
  </si>
  <si>
    <t>唐维兵主编</t>
  </si>
  <si>
    <t>吴福玲</t>
  </si>
  <si>
    <t>一分钟了解小儿常见病</t>
  </si>
  <si>
    <t>温旭霞编著</t>
  </si>
  <si>
    <t>儿科常见疾病诊断与治疗进展</t>
  </si>
  <si>
    <t>袁本泉[等]主编</t>
  </si>
  <si>
    <t>儿科疑难病例集</t>
  </si>
  <si>
    <t>余熠主编</t>
  </si>
  <si>
    <t>儿科临床与研究进展</t>
  </si>
  <si>
    <t>实用儿科疾病与超声诊断学</t>
  </si>
  <si>
    <t>R720.4</t>
  </si>
  <si>
    <t>范小娇[等]主编</t>
  </si>
  <si>
    <t>9787030735867</t>
  </si>
  <si>
    <t>中西医结合儿科学</t>
  </si>
  <si>
    <t>R720.5</t>
  </si>
  <si>
    <t>任献青，熊磊主编</t>
  </si>
  <si>
    <t>儿科临床常见病治疗精要</t>
  </si>
  <si>
    <t>李鹏[等]主编</t>
  </si>
  <si>
    <t>儿科急诊与危重症诊疗规范</t>
  </si>
  <si>
    <t>R720.597</t>
  </si>
  <si>
    <t>中华医学会儿科学分会组织编写</t>
  </si>
  <si>
    <t>28种小儿发烧的四合一疗法</t>
  </si>
  <si>
    <t>王淑英著</t>
  </si>
  <si>
    <t>小儿基础重症支持</t>
  </si>
  <si>
    <t>(美)路易斯顿·皮埃尔(Louisdon Pierre)，(美)艾伦·普林格(Ellen J. Pringle)原著</t>
  </si>
  <si>
    <t>9787313296184</t>
  </si>
  <si>
    <t>儿科医学人文教学案例集</t>
  </si>
  <si>
    <t>R72-05</t>
  </si>
  <si>
    <t>季庆英主编</t>
  </si>
  <si>
    <t>9787560780849</t>
  </si>
  <si>
    <t>破茧成蝶话新生</t>
  </si>
  <si>
    <t>R722.1</t>
  </si>
  <si>
    <t>徐海燕，郭跃华主编</t>
  </si>
  <si>
    <t>9787117363877</t>
  </si>
  <si>
    <t>新生儿急危重症救治技术</t>
  </si>
  <si>
    <t>R722.105.97</t>
  </si>
  <si>
    <t>夏世文，周晓光，吴本清主编</t>
  </si>
  <si>
    <t>9787567923744</t>
  </si>
  <si>
    <t>新生儿臂丛神经损伤中西医康复图解</t>
  </si>
  <si>
    <t>R722.140.9</t>
  </si>
  <si>
    <t>张鸿雁，逄辉主编</t>
  </si>
  <si>
    <t>新生儿代谢紊乱</t>
  </si>
  <si>
    <t>R722.19</t>
  </si>
  <si>
    <t>魏克伦，魏兵主编</t>
  </si>
  <si>
    <t>儿科学见习指导</t>
  </si>
  <si>
    <t>R72-45</t>
  </si>
  <si>
    <t>广西医科大学第二附属医院编</t>
  </si>
  <si>
    <t>9787563678235</t>
  </si>
  <si>
    <t>遇见诊室故事</t>
  </si>
  <si>
    <t>R72-49</t>
  </si>
  <si>
    <t>滕燕主编</t>
  </si>
  <si>
    <t>9787522914206</t>
  </si>
  <si>
    <t>新生儿内科疾病诊断与治疗</t>
  </si>
  <si>
    <t>R725</t>
  </si>
  <si>
    <t>张洋主编</t>
  </si>
  <si>
    <t>9787313278395</t>
  </si>
  <si>
    <t>小儿内科常见疾病诊疗</t>
  </si>
  <si>
    <t>王芳编著</t>
  </si>
  <si>
    <t>9787117360173</t>
  </si>
  <si>
    <t>儿内科进修医师必读</t>
  </si>
  <si>
    <t>傅君芬主编</t>
  </si>
  <si>
    <t>案例式小儿内科临床实践入门</t>
  </si>
  <si>
    <t>陈正荣[等]主编</t>
  </si>
  <si>
    <t>科学预防，健康“童”行</t>
  </si>
  <si>
    <t>R725.1</t>
  </si>
  <si>
    <t>毛孝容，章晓红主编</t>
  </si>
  <si>
    <t>9787117364348</t>
  </si>
  <si>
    <t>小儿心脏病学</t>
  </si>
  <si>
    <t>R725.4</t>
  </si>
  <si>
    <t>陈树宝，孙锟，黄国英主编</t>
  </si>
  <si>
    <t>9787552571707</t>
  </si>
  <si>
    <t>巯嘌呤甲基转移酶基因单核苷酸多态性与急性白血病巯嘌呤耐受性关系研究</t>
  </si>
  <si>
    <t>R725.5-53</t>
  </si>
  <si>
    <t>马晓莉著</t>
  </si>
  <si>
    <t>儿科消化系统疾病诊疗指南</t>
  </si>
  <si>
    <t>R725.7</t>
  </si>
  <si>
    <t>李登九</t>
  </si>
  <si>
    <t>9787565928888</t>
  </si>
  <si>
    <t>儿科与消化系统疾病核素显像临床应用</t>
  </si>
  <si>
    <t>R725.704</t>
  </si>
  <si>
    <t>杨吉刚，王茜主编</t>
  </si>
  <si>
    <t>实用小儿胃肠内镜学</t>
  </si>
  <si>
    <t>(美)George Gershman，(英)Mike Thomson原著</t>
  </si>
  <si>
    <t>9787560779560</t>
  </si>
  <si>
    <t>天使童心话儿外</t>
  </si>
  <si>
    <t>R726</t>
  </si>
  <si>
    <t>李爱武主编</t>
  </si>
  <si>
    <t>9787523208083</t>
  </si>
  <si>
    <t>小儿麻醉</t>
  </si>
  <si>
    <t>R726.14</t>
  </si>
  <si>
    <t>杜溢主编</t>
  </si>
  <si>
    <t>9787565929571</t>
  </si>
  <si>
    <t>小儿肢体形态与功能重建</t>
  </si>
  <si>
    <t>R726.205</t>
  </si>
  <si>
    <t>少儿脊柱侧弯运动防治方法</t>
  </si>
  <si>
    <t>R726.205.4</t>
  </si>
  <si>
    <t>崔巴特尔[等]著</t>
  </si>
  <si>
    <t>男性健康，从”娃娃”抓起</t>
  </si>
  <si>
    <t>R726.97</t>
  </si>
  <si>
    <t>谢起根，邓春华主编</t>
  </si>
  <si>
    <t>华西专家答小儿外科家长问</t>
  </si>
  <si>
    <t>R726-44</t>
  </si>
  <si>
    <t>黄文姣，冯黎维，梁园园主编</t>
  </si>
  <si>
    <t>儿科免疫系统疾病诊疗规范</t>
  </si>
  <si>
    <t>R729-65</t>
  </si>
  <si>
    <t>肿瘤学</t>
  </si>
  <si>
    <t>R73</t>
  </si>
  <si>
    <t>肿瘤防治，医患同行(全6册)</t>
  </si>
  <si>
    <t>刘宗文</t>
  </si>
  <si>
    <t>9787513285513</t>
  </si>
  <si>
    <t>中西医结合肿瘤学概论</t>
  </si>
  <si>
    <t>胡凯文主编</t>
  </si>
  <si>
    <t>9787574209114</t>
  </si>
  <si>
    <t>内镜诊疗</t>
  </si>
  <si>
    <t>令狐恩强[等]主编</t>
  </si>
  <si>
    <t>9787574209145</t>
  </si>
  <si>
    <t>核素治疗</t>
  </si>
  <si>
    <t>樊卫，石洪成主编</t>
  </si>
  <si>
    <t>9787548754428</t>
  </si>
  <si>
    <t>肿瘤学基础研究概论</t>
  </si>
  <si>
    <t>李成媛[等]主编</t>
  </si>
  <si>
    <t>9787565848544</t>
  </si>
  <si>
    <t>临床肿瘤诊断与治疗实践</t>
  </si>
  <si>
    <t>李言冰，张世豪主编</t>
  </si>
  <si>
    <t>9787568943055</t>
  </si>
  <si>
    <t>抗癌日常 康复有方</t>
  </si>
  <si>
    <t>张维, 程风敏主编</t>
  </si>
  <si>
    <t>9787030737854</t>
  </si>
  <si>
    <t>肿瘤内科诊治策略</t>
  </si>
  <si>
    <t>李进主编</t>
  </si>
  <si>
    <t>9787030756947</t>
  </si>
  <si>
    <t>现代肿瘤学基础</t>
  </si>
  <si>
    <t>李桂源, 熊炜, 马健主编</t>
  </si>
  <si>
    <t>9787030737373</t>
  </si>
  <si>
    <t>肿瘤代谢学</t>
  </si>
  <si>
    <t>主编石汉平, 缪明永, 李薇</t>
  </si>
  <si>
    <t>9787122446572</t>
  </si>
  <si>
    <t>肿瘤与新型肿瘤细胞治疗</t>
  </si>
  <si>
    <t>盛思源著</t>
  </si>
  <si>
    <t>9787567034136</t>
  </si>
  <si>
    <t>现代常见肿瘤综合治疗</t>
  </si>
  <si>
    <t>杨光明[等]主编</t>
  </si>
  <si>
    <t>9787571917586</t>
  </si>
  <si>
    <t>常见肿瘤诊治思维与实践</t>
  </si>
  <si>
    <t>陈倩倩[等]主编</t>
  </si>
  <si>
    <t>9787542786425</t>
  </si>
  <si>
    <t>肿瘤科常见病综合诊治与病理诊断</t>
  </si>
  <si>
    <t>臧传鑫等主编</t>
  </si>
  <si>
    <t>9787523604762</t>
  </si>
  <si>
    <t>治癌实录续新</t>
  </si>
  <si>
    <t>吴锦, 吴宇光, 王俊著</t>
  </si>
  <si>
    <t>9787558742378</t>
  </si>
  <si>
    <t>肿瘤系统疾病诊断思维</t>
  </si>
  <si>
    <t>冯水土编</t>
  </si>
  <si>
    <t>9787574403888</t>
  </si>
  <si>
    <t>常见肿瘤临床诊治策略与要点解析</t>
  </si>
  <si>
    <t>曹娟等主编</t>
  </si>
  <si>
    <t>9787572711008</t>
  </si>
  <si>
    <t>图说居民常见恶性肿瘤筛查和预防</t>
  </si>
  <si>
    <t>吴建林，廖洪，路顺主编</t>
  </si>
  <si>
    <t>9787576611410</t>
  </si>
  <si>
    <t>肿瘤CRA、CRC必备</t>
  </si>
  <si>
    <t>龙皆然主编</t>
  </si>
  <si>
    <t>9787313291806</t>
  </si>
  <si>
    <t>中西医结合肿瘤特色诊疗</t>
  </si>
  <si>
    <t>李燕, 王延磊, 亢春彦等主编</t>
  </si>
  <si>
    <t>9787567247505</t>
  </si>
  <si>
    <t>肿瘤防治</t>
  </si>
  <si>
    <t>时秋芳，黄桥梁，王敏主编</t>
  </si>
  <si>
    <t>9787313304919</t>
  </si>
  <si>
    <t>抗癌必修课</t>
  </si>
  <si>
    <t>王碧芸，薛俊丽主编</t>
  </si>
  <si>
    <t>9787571920098</t>
  </si>
  <si>
    <t>现代肿瘤学与病理诊断</t>
  </si>
  <si>
    <t>张永欢[等]主编</t>
  </si>
  <si>
    <t>9787522913162</t>
  </si>
  <si>
    <t>临床常见肿瘤诊疗精要</t>
  </si>
  <si>
    <t>李爱华，杨鑫，何昊主编</t>
  </si>
  <si>
    <t>9787547865958</t>
  </si>
  <si>
    <t>癌症</t>
  </si>
  <si>
    <t>(英)麦尔·格里夫斯著</t>
  </si>
  <si>
    <t>9787117361187</t>
  </si>
  <si>
    <t>眼及眼附属器肿瘤</t>
  </si>
  <si>
    <t>林锦镛，赵红，王雁主编</t>
  </si>
  <si>
    <t>9787117364546</t>
  </si>
  <si>
    <t>中国临床肿瘤学年度研究进展</t>
  </si>
  <si>
    <t>徐瑞华，李进，江泽飞主编</t>
  </si>
  <si>
    <t>9787515228198</t>
  </si>
  <si>
    <t>激活你的抗癌力</t>
  </si>
  <si>
    <t>戚伟川编著</t>
  </si>
  <si>
    <t>9787522918334</t>
  </si>
  <si>
    <t>现代肿瘤实用诊疗技术</t>
  </si>
  <si>
    <t>卢彦达，王金彩，张金锋主编</t>
  </si>
  <si>
    <t>9787117365703</t>
  </si>
  <si>
    <t>魏于全，赫捷主编</t>
  </si>
  <si>
    <t>9787571032449</t>
  </si>
  <si>
    <t>癌症疗愈录</t>
  </si>
  <si>
    <t>李厚光主编</t>
  </si>
  <si>
    <t>9787523514672</t>
  </si>
  <si>
    <t>中西医结合防治肿瘤早知道</t>
  </si>
  <si>
    <t>金春晖，尤建良主编</t>
  </si>
  <si>
    <t>9787543990500</t>
  </si>
  <si>
    <t>肿瘤防治专家聊健康热点</t>
  </si>
  <si>
    <t>刘天舒[等]主编</t>
  </si>
  <si>
    <t>抗癌防癌你问我答</t>
  </si>
  <si>
    <t>肿瘤疾病理论与治疗实践</t>
  </si>
  <si>
    <t>王明涛[等]主编</t>
  </si>
  <si>
    <t>肿瘤整体评估</t>
  </si>
  <si>
    <t>张宏艳，陈小兵主编</t>
  </si>
  <si>
    <t>中西医结合肿瘤病学研究</t>
  </si>
  <si>
    <t>于丹[等]主编</t>
  </si>
  <si>
    <t>恶性肿瘤中西医防治策略</t>
  </si>
  <si>
    <t>张立德主编</t>
  </si>
  <si>
    <t>癌症真相</t>
  </si>
  <si>
    <t>李治中著</t>
  </si>
  <si>
    <t>中西医结合肿瘤学</t>
  </si>
  <si>
    <t>侯炜主编</t>
  </si>
  <si>
    <t>临床肿瘤学</t>
  </si>
  <si>
    <t>赫捷主编</t>
  </si>
  <si>
    <t>临床肿瘤学实践</t>
  </si>
  <si>
    <t>王广春[等]著</t>
  </si>
  <si>
    <t>女人遇“瘤”不害怕</t>
  </si>
  <si>
    <t>唐红梅，狄文主编</t>
  </si>
  <si>
    <t>肿瘤生物细胞治疗病例精解</t>
  </si>
  <si>
    <t>张毅，韩为东，任秀宝主编</t>
  </si>
  <si>
    <t>肿瘤内科典型病例</t>
  </si>
  <si>
    <t>卢宁，张华，赵兵主编</t>
  </si>
  <si>
    <t>（禁止网售）新编肿瘤科疾病诊治精要</t>
  </si>
  <si>
    <t>牛丽元[等]主编</t>
  </si>
  <si>
    <t>第三只耳朵</t>
  </si>
  <si>
    <t>何建萍，邱晨，刘沁主编</t>
  </si>
  <si>
    <t>恶性肿瘤疾病诊疗护理与防控</t>
  </si>
  <si>
    <t>路敏[等]主编</t>
  </si>
  <si>
    <t>癌症患者内科诊疗知识全知道</t>
  </si>
  <si>
    <t>洪卫主编</t>
  </si>
  <si>
    <t>癌症患者疼痛的自我管理</t>
  </si>
  <si>
    <t>龚黎燕主编</t>
  </si>
  <si>
    <t>肿瘤发病学基础</t>
  </si>
  <si>
    <t>R730.2</t>
  </si>
  <si>
    <t>宋伯根，裘莹，徐晶莹主编</t>
  </si>
  <si>
    <t>临床肿瘤遗传学</t>
  </si>
  <si>
    <t>R730.231</t>
  </si>
  <si>
    <t>Xavier Llor，Erin Wysong Hofstatter主编</t>
  </si>
  <si>
    <t>9787559132567</t>
  </si>
  <si>
    <t>恶性间皮瘤简明诊疗问答</t>
  </si>
  <si>
    <t>R730.262</t>
  </si>
  <si>
    <t>毛伟敏，卢红阳，程蕾主编</t>
  </si>
  <si>
    <t>9787122452184</t>
  </si>
  <si>
    <t>图解肿瘤生物学</t>
  </si>
  <si>
    <t>R730.2-64</t>
  </si>
  <si>
    <t>郑杰著</t>
  </si>
  <si>
    <t>9787574210691</t>
  </si>
  <si>
    <t>X线检查</t>
  </si>
  <si>
    <t>R730.4</t>
  </si>
  <si>
    <t>顾雅佳[等]主编</t>
  </si>
  <si>
    <t>9787574211452</t>
  </si>
  <si>
    <t>MR检查</t>
  </si>
  <si>
    <t>孙应实[等]主编</t>
  </si>
  <si>
    <t>9787523211205</t>
  </si>
  <si>
    <t>肿瘤标志物异常结果分析案例集</t>
  </si>
  <si>
    <t>王书奎，崔巍，徐笑红主编</t>
  </si>
  <si>
    <t>9787564661854</t>
  </si>
  <si>
    <t>基于磁声耦合的超顺磁纳米粒子浓度成像技术</t>
  </si>
  <si>
    <t>闫孝姮著</t>
  </si>
  <si>
    <t>肿瘤治疗影像学评价</t>
  </si>
  <si>
    <t>Mizuki Nishino主编</t>
  </si>
  <si>
    <t>9787543344457</t>
  </si>
  <si>
    <t>肿瘤超声诊疗学</t>
  </si>
  <si>
    <t>R730.41</t>
  </si>
  <si>
    <t>魏玺主编</t>
  </si>
  <si>
    <t>9787117360333</t>
  </si>
  <si>
    <t>肿瘤PET/CT图谱</t>
  </si>
  <si>
    <t>R730.4-64</t>
  </si>
  <si>
    <t>李思进，姚稚明主编</t>
  </si>
  <si>
    <t>9787574208339</t>
  </si>
  <si>
    <t>ASCT技术</t>
  </si>
  <si>
    <t>R730.5</t>
  </si>
  <si>
    <t>邱录贵[等]主编</t>
  </si>
  <si>
    <t>9787122442055</t>
  </si>
  <si>
    <t>靶向蛋白降解</t>
  </si>
  <si>
    <t>盛春泉主编</t>
  </si>
  <si>
    <t>9787030782632</t>
  </si>
  <si>
    <t>肿瘤大剂量维生素C精准强化治疗</t>
  </si>
  <si>
    <t>饶本强, 王诗婉主编</t>
  </si>
  <si>
    <t>9787558726989</t>
  </si>
  <si>
    <t>肿瘤介入诊治病房护理口袋书</t>
  </si>
  <si>
    <t>蒋妮，黄明，关琼瑶主编</t>
  </si>
  <si>
    <t>9787308254496</t>
  </si>
  <si>
    <t>肿瘤患者血管通路管理与实践</t>
  </si>
  <si>
    <t>吴婉英，吴怡主编</t>
  </si>
  <si>
    <t>9787523610220</t>
  </si>
  <si>
    <t>影像引导肿瘤介入治疗学</t>
  </si>
  <si>
    <t>(美)Christos Georgiades，(美)Hyun S. Kim原著</t>
  </si>
  <si>
    <t>恶性肿瘤支持与姑息治疗学</t>
  </si>
  <si>
    <t>王杰军，秦叔逵主编</t>
  </si>
  <si>
    <t>临床肿瘤治疗与病理诊断</t>
  </si>
  <si>
    <t>张慧[等]主编</t>
  </si>
  <si>
    <t>新型微秒电脉冲不可逆电穿孔消融技术原理及应用</t>
  </si>
  <si>
    <t>姚陈果[等]著</t>
  </si>
  <si>
    <t>常见肿瘤综合治疗与康复</t>
  </si>
  <si>
    <t>文景丽等主编</t>
  </si>
  <si>
    <t>9787030773050</t>
  </si>
  <si>
    <t>肿瘤个体化与靶向免疫治疗学</t>
  </si>
  <si>
    <t>R730.51</t>
  </si>
  <si>
    <t>刘宝瑞主编</t>
  </si>
  <si>
    <t>9787519297862</t>
  </si>
  <si>
    <t>简明肿瘤免疫学</t>
  </si>
  <si>
    <t>(澳)斯蒂芬·克拉克(Stephen Clarke)，(美)鲍勃·T. 李(Bob T. Li)著</t>
  </si>
  <si>
    <t>9787117346313</t>
  </si>
  <si>
    <t>中国临床肿瘤学会 (CSCO) CAR-T细胞治疗恶性血液病及免疫靶向治疗相关感染管理指南</t>
  </si>
  <si>
    <t>R730.51-62</t>
  </si>
  <si>
    <t>中国肿瘤化疗相关骨髓抑制及临床管理现状调研报告</t>
  </si>
  <si>
    <t>R730.53</t>
  </si>
  <si>
    <t>沈波，韩正祥主编</t>
  </si>
  <si>
    <t>癌症患者看得懂的用药知识</t>
  </si>
  <si>
    <t>王增主编</t>
  </si>
  <si>
    <t>9787574209121</t>
  </si>
  <si>
    <t>生物样本</t>
  </si>
  <si>
    <t>R730.54</t>
  </si>
  <si>
    <t>郜恒骏[等]主编</t>
  </si>
  <si>
    <t>9787568942898</t>
  </si>
  <si>
    <t>实用肿瘤放射治疗物理技术</t>
  </si>
  <si>
    <t>R730.55</t>
  </si>
  <si>
    <t>应微, 廖雄飞主编</t>
  </si>
  <si>
    <t>9787577204321</t>
  </si>
  <si>
    <t>希望之光</t>
  </si>
  <si>
    <t>张涛, 杨坤禹, 杨盛力主编</t>
  </si>
  <si>
    <t>9787117362962</t>
  </si>
  <si>
    <t>射波刀精准放射治疗</t>
  </si>
  <si>
    <t>王俊杰，张火俊主编</t>
  </si>
  <si>
    <t>9787117361224</t>
  </si>
  <si>
    <t>胸部肿瘤放射性粒子治疗学</t>
  </si>
  <si>
    <t>柴树德, 霍彬, 霍小东主编</t>
  </si>
  <si>
    <t>磁共振引导肿瘤放射治疗学</t>
  </si>
  <si>
    <t>于金明，邢力刚，尹勇主编</t>
  </si>
  <si>
    <t>肿瘤放射治疗营养护理实践</t>
  </si>
  <si>
    <t>江庆华，殷利，庞华容主编</t>
  </si>
  <si>
    <t>质子重离子肿瘤治疗技术基础</t>
  </si>
  <si>
    <t>周光明主编</t>
  </si>
  <si>
    <t>放射肿瘤学掌中宝</t>
  </si>
  <si>
    <t>(美)Chad Tang，(美)Ahsan Farooqi原著</t>
  </si>
  <si>
    <t>9787564599263</t>
  </si>
  <si>
    <t>肿瘤放疗中的人工智能技术</t>
  </si>
  <si>
    <t>R730.55-39</t>
  </si>
  <si>
    <t>主编葛红, 蔡璟, 李兵</t>
  </si>
  <si>
    <t>9787559134127</t>
  </si>
  <si>
    <t>人工智能在肿瘤放射治疗中的应用</t>
  </si>
  <si>
    <t>(美)文圣基(Seong K Mun)，(美)索尼娅·迪特里希(Sonja Dieterich)主编</t>
  </si>
  <si>
    <t>9787543344426</t>
  </si>
  <si>
    <t>肿瘤放射治疗袖珍指南</t>
  </si>
  <si>
    <t>R730.55-62</t>
  </si>
  <si>
    <t>(美) 丹尼尔·D. 张伯伦, 詹姆斯·B. 于, 罗伊·H. 戴科主编</t>
  </si>
  <si>
    <t>9787565929915</t>
  </si>
  <si>
    <t>癌症患者围手术期管理</t>
  </si>
  <si>
    <t>R730.56</t>
  </si>
  <si>
    <t>Carin A. Hagberg[等]原著</t>
  </si>
  <si>
    <t>9787574211438</t>
  </si>
  <si>
    <t>ICG导航技术</t>
  </si>
  <si>
    <t>梁寒[等]主编</t>
  </si>
  <si>
    <t>9787574209138</t>
  </si>
  <si>
    <t>微创诊疗</t>
  </si>
  <si>
    <t>肖越勇[等]主编</t>
  </si>
  <si>
    <t>9787117361842</t>
  </si>
  <si>
    <t>小儿肿瘤外科学</t>
  </si>
  <si>
    <t>董蒨主编</t>
  </si>
  <si>
    <t>9787117369718</t>
  </si>
  <si>
    <t>结直肠肿瘤微创治疗手术学</t>
  </si>
  <si>
    <t>许剑民，(美)Conor P. Delaney，吴兆文(Simon Siu-Man Ng)主编</t>
  </si>
  <si>
    <t>9787577208800</t>
  </si>
  <si>
    <t>肿瘤患者心理干预与社工服务指南</t>
  </si>
  <si>
    <t>R730.5-62</t>
  </si>
  <si>
    <t>肖燕编著</t>
  </si>
  <si>
    <t>9787574209060</t>
  </si>
  <si>
    <t>机器人外科</t>
  </si>
  <si>
    <t>R730.56-39</t>
  </si>
  <si>
    <t>陈孝平[等]主编</t>
  </si>
  <si>
    <t>9787309168532</t>
  </si>
  <si>
    <t>肿瘤靶向药和免疫检查点抑制剂相关皮肤病</t>
  </si>
  <si>
    <t>R730.5-64</t>
  </si>
  <si>
    <t>杨骥主编</t>
  </si>
  <si>
    <t>9787574209152</t>
  </si>
  <si>
    <t>热疗技术</t>
  </si>
  <si>
    <t>R730.59</t>
  </si>
  <si>
    <t>郑颖娟[等]主编</t>
  </si>
  <si>
    <t>肿瘤患者的美学治疗</t>
  </si>
  <si>
    <t>(西)帕洛玛·特耶罗(Paloma Tejero)，(西)埃尔南·平托(Hernán Pinto)著</t>
  </si>
  <si>
    <t>程海波，贾立群主编</t>
  </si>
  <si>
    <t>肿瘤患者心理康复自我管理指南</t>
  </si>
  <si>
    <t>R730.59-62</t>
  </si>
  <si>
    <t>刘晓红主编</t>
  </si>
  <si>
    <t>9787117347747</t>
  </si>
  <si>
    <t>肿瘤急症治疗例析</t>
  </si>
  <si>
    <t>R730.597</t>
  </si>
  <si>
    <t>杨润祥，杨世正，张灏主编</t>
  </si>
  <si>
    <t>9787117362276</t>
  </si>
  <si>
    <t>肿瘤肾脏病学</t>
  </si>
  <si>
    <t>R730.6</t>
  </si>
  <si>
    <t>刘志红主编</t>
  </si>
  <si>
    <t>12周癌症康复管理  营养  运动 心理</t>
  </si>
  <si>
    <t>R730.9</t>
  </si>
  <si>
    <t>罗小琴</t>
  </si>
  <si>
    <t>9787121458774</t>
  </si>
  <si>
    <t>乳腺癌家庭康复</t>
  </si>
  <si>
    <t>吴建贤，贾杰主编</t>
  </si>
  <si>
    <t>肿瘤康复怎么办</t>
  </si>
  <si>
    <t>王杰军，庄莉主编</t>
  </si>
  <si>
    <t>肿瘤患者康复指导300问</t>
  </si>
  <si>
    <t>黄家丽，朱小明主编</t>
  </si>
  <si>
    <t>9787574211193</t>
  </si>
  <si>
    <t>伦理审查</t>
  </si>
  <si>
    <t>R73-052</t>
  </si>
  <si>
    <t>洪明晃，阎昭主编</t>
  </si>
  <si>
    <t>9787030790705</t>
  </si>
  <si>
    <t>动脉瘤</t>
  </si>
  <si>
    <t>R732.2</t>
  </si>
  <si>
    <t>辛世杰，张健主编</t>
  </si>
  <si>
    <t>腘动脉瘤</t>
  </si>
  <si>
    <t>(意)Antonino Cavallaro原著</t>
  </si>
  <si>
    <t>9787577202709</t>
  </si>
  <si>
    <t>血液肿瘤与微生态</t>
  </si>
  <si>
    <t>R733</t>
  </si>
  <si>
    <t>主编郭智, 王强</t>
  </si>
  <si>
    <t>9787547864074</t>
  </si>
  <si>
    <t>白血病和淋巴瘤的CAR-T细胞治疗</t>
  </si>
  <si>
    <t>R733.05</t>
  </si>
  <si>
    <t>翟志敏主编</t>
  </si>
  <si>
    <t>9787521438550</t>
  </si>
  <si>
    <t>多发性骨髓瘤</t>
  </si>
  <si>
    <t>R733.3</t>
  </si>
  <si>
    <t>黄晓军[等]主编</t>
  </si>
  <si>
    <t>9787117362153</t>
  </si>
  <si>
    <t>多发性骨髓瘤造血干细胞移植</t>
  </si>
  <si>
    <t>李娟[等]主编</t>
  </si>
  <si>
    <t>9787523512616</t>
  </si>
  <si>
    <t>惰性淋巴瘤</t>
  </si>
  <si>
    <t>R733.4</t>
  </si>
  <si>
    <t>(德)马丁·德雷林(Martin Dreyling)，(意)马可·拉德托(Marco Ladetto)主编</t>
  </si>
  <si>
    <t>淋巴网状组织病理学</t>
  </si>
  <si>
    <t>R733.402</t>
  </si>
  <si>
    <t>严庆汉编著</t>
  </si>
  <si>
    <t>9787574214477</t>
  </si>
  <si>
    <t>R73-31</t>
  </si>
  <si>
    <t>陈可欣[等]主编</t>
  </si>
  <si>
    <t>胸部肿瘤MDT实战病例精选</t>
  </si>
  <si>
    <t>R734</t>
  </si>
  <si>
    <t>曾剑，盛李明，邵岚主编</t>
  </si>
  <si>
    <t>现代肺癌内科诊治的原理和实践</t>
  </si>
  <si>
    <t>R734.2</t>
  </si>
  <si>
    <t>主编何志勇, 刘振华, 叶峰</t>
  </si>
  <si>
    <t>9787523208724</t>
  </si>
  <si>
    <t>肺癌综合诊治</t>
  </si>
  <si>
    <t>路阳主编</t>
  </si>
  <si>
    <t>9787547863985</t>
  </si>
  <si>
    <t>周围型肺癌诊断与鉴别诊断</t>
  </si>
  <si>
    <t>李成州主编</t>
  </si>
  <si>
    <t>9787110105627</t>
  </si>
  <si>
    <t>肺癌防治新攻略</t>
  </si>
  <si>
    <t>支修益[等]主编</t>
  </si>
  <si>
    <t>9787567923713</t>
  </si>
  <si>
    <t>应对肺癌专家谈</t>
  </si>
  <si>
    <t>王子平主编</t>
  </si>
  <si>
    <t>9787543991026</t>
  </si>
  <si>
    <t>肺癌诊断与治疗</t>
  </si>
  <si>
    <t>钟华，黄艾弥主编</t>
  </si>
  <si>
    <t>9787547867853</t>
  </si>
  <si>
    <t>EBUS-TBNA技术及经典案例</t>
  </si>
  <si>
    <t>李时悦主编</t>
  </si>
  <si>
    <t>9787523518847</t>
  </si>
  <si>
    <t>(美)蒋其安(Anne C. Chiang)，(美)罗伊·S. 赫伯斯特(Roy S. Herbst)主编</t>
  </si>
  <si>
    <t>肺癌MDT典型病例</t>
  </si>
  <si>
    <t>邢力刚，王哲海主编</t>
  </si>
  <si>
    <t>9787523514276</t>
  </si>
  <si>
    <t>基于医学影像和基因数据的肺癌辅助诊断方法研究</t>
  </si>
  <si>
    <t>R734.204</t>
  </si>
  <si>
    <t>董云云著</t>
  </si>
  <si>
    <t>肺癌筛查</t>
  </si>
  <si>
    <t>R734.204-62</t>
  </si>
  <si>
    <t>(美)Janelle V. Baptiste，Richard M. Schwartzstein, Carey C. Thomson原著</t>
  </si>
  <si>
    <t>9787030751348</t>
  </si>
  <si>
    <t>肺癌免疫治疗生物标志物</t>
  </si>
  <si>
    <t>R734.205</t>
  </si>
  <si>
    <t>苏春霞主编</t>
  </si>
  <si>
    <t>9787312060113</t>
  </si>
  <si>
    <t>恶性胸膜间皮瘤诊治</t>
  </si>
  <si>
    <t>R734.3</t>
  </si>
  <si>
    <t>刘明，赵德平主编</t>
  </si>
  <si>
    <t>9787513283717</t>
  </si>
  <si>
    <t>肿瘤常识临床问答</t>
  </si>
  <si>
    <t>R73-44</t>
  </si>
  <si>
    <t>林胜友主编</t>
  </si>
  <si>
    <t>9787547620328</t>
  </si>
  <si>
    <t>不安分的细胞</t>
  </si>
  <si>
    <t>上海远东出版社</t>
  </si>
  <si>
    <t>R73-49</t>
  </si>
  <si>
    <t>(英)凯特·阿尼(Kat Arney)著</t>
  </si>
  <si>
    <t>协和专家大医说</t>
  </si>
  <si>
    <t>聂文闻主编</t>
  </si>
  <si>
    <t>认识癌症 可防可治</t>
  </si>
  <si>
    <t>赫捷，张勇主编</t>
  </si>
  <si>
    <t>化肿瘤：看了就明白</t>
  </si>
  <si>
    <t>R735</t>
  </si>
  <si>
    <t>严雪敏   主编</t>
  </si>
  <si>
    <t>9787547862759</t>
  </si>
  <si>
    <t>早期胃肠道肿瘤内镜诊治决策图谱</t>
  </si>
  <si>
    <t>Frieder Berr[等]主编</t>
  </si>
  <si>
    <t>9787576614800</t>
  </si>
  <si>
    <t>消化系统肿瘤</t>
  </si>
  <si>
    <t>韩正祥，杨阳，蔡东焱主编</t>
  </si>
  <si>
    <t>9787521445374</t>
  </si>
  <si>
    <t>养胃有道 治肠有方</t>
  </si>
  <si>
    <t>檀碧波，赵群，吕景霞主编</t>
  </si>
  <si>
    <t>内镜医生也应该了解的上消化道肿瘤病理诊断要点</t>
  </si>
  <si>
    <t>R735.02</t>
  </si>
  <si>
    <t>日本《胃与肠》编委会</t>
  </si>
  <si>
    <t>9787312058301</t>
  </si>
  <si>
    <t>腹部肿瘤影像诊断学</t>
  </si>
  <si>
    <t>R735.04</t>
  </si>
  <si>
    <t>董江宁主编</t>
  </si>
  <si>
    <t>9787312058295</t>
  </si>
  <si>
    <t>9787577303475</t>
  </si>
  <si>
    <t>腹盆腔非脏器起源肿瘤CT诊断学</t>
  </si>
  <si>
    <t>消化系统肿瘤放射治疗</t>
  </si>
  <si>
    <t>R735.05</t>
  </si>
  <si>
    <t>岳金波，王喆主编</t>
  </si>
  <si>
    <t>胃与肠--食管上皮内肿瘤的诊断和处置</t>
  </si>
  <si>
    <t>R735.1</t>
  </si>
  <si>
    <t>实用食管肿瘤诊疗学</t>
  </si>
  <si>
    <t>刘连科，鲁智豪主编</t>
  </si>
  <si>
    <t>食管癌放射治疗</t>
  </si>
  <si>
    <t>王奇峰，章文成主编</t>
  </si>
  <si>
    <t>食管肿瘤整合康复患者指南</t>
  </si>
  <si>
    <t>陈小兵，高社干主编</t>
  </si>
  <si>
    <t>食管癌放射治疗联合多学科诊疗案例精解</t>
  </si>
  <si>
    <t>R735.105.5</t>
  </si>
  <si>
    <t>李建成[等]主编</t>
  </si>
  <si>
    <t>9787523608708</t>
  </si>
  <si>
    <t>食管癌免疫检查点抑制剂临床应用全程管理专家共识</t>
  </si>
  <si>
    <t>R735.15</t>
  </si>
  <si>
    <t>9787559131157</t>
  </si>
  <si>
    <t>硬化型胃癌病理诊断及前沿治疗</t>
  </si>
  <si>
    <t>R735.2</t>
  </si>
  <si>
    <t>日本《胃与肠》编委会编著</t>
  </si>
  <si>
    <t>9787565927379</t>
  </si>
  <si>
    <t>胃癌诊治进展聚焦</t>
  </si>
  <si>
    <t>塩谷昭子原著</t>
  </si>
  <si>
    <t>9787547864630</t>
  </si>
  <si>
    <t>转“胃”为安</t>
  </si>
  <si>
    <t>9787543343948</t>
  </si>
  <si>
    <t>胃癌手术学</t>
  </si>
  <si>
    <t>梁寒主编</t>
  </si>
  <si>
    <t>9787117365024</t>
  </si>
  <si>
    <t>基于血管导向的胃癌完整系膜切除术</t>
  </si>
  <si>
    <t>陈路川主编</t>
  </si>
  <si>
    <t>胃癌外科学</t>
  </si>
  <si>
    <t>(韩)卢圣勋，(韩)邢友真主编</t>
  </si>
  <si>
    <t>胃癌</t>
  </si>
  <si>
    <t>田艳涛，徐惠绵主编</t>
  </si>
  <si>
    <t>早期胃癌内镜形态学</t>
  </si>
  <si>
    <t>R735.204</t>
  </si>
  <si>
    <t>殷泙，方盛泉主编</t>
  </si>
  <si>
    <t>专家教你应对结直肠癌</t>
  </si>
  <si>
    <t>R735.3</t>
  </si>
  <si>
    <t>宋永春</t>
  </si>
  <si>
    <t>结直肠癌免疫治疗学  临床诊疗思维全览</t>
  </si>
  <si>
    <t>丁培荣</t>
  </si>
  <si>
    <t>9787568092081</t>
  </si>
  <si>
    <t>林奇综合征</t>
  </si>
  <si>
    <t>(日) 富田尚裕主编</t>
  </si>
  <si>
    <t>9787558745461</t>
  </si>
  <si>
    <t>肠癌肝转移问题解答</t>
  </si>
  <si>
    <t>李文亮, 杨军主编</t>
  </si>
  <si>
    <t>9787565929878</t>
  </si>
  <si>
    <t>腹腔镜结直肠肿瘤手术难点与创新</t>
  </si>
  <si>
    <t>汤坚强主编</t>
  </si>
  <si>
    <t>9787577207636</t>
  </si>
  <si>
    <t>功能性全直肠系膜切除的直肠肿瘤手术学</t>
  </si>
  <si>
    <t>郑勇斌主编</t>
  </si>
  <si>
    <t>9787572319006</t>
  </si>
  <si>
    <t>肠癌MDT及疑难病例中西医结合治疗荟萃</t>
  </si>
  <si>
    <t>方灿途，孟金成，张华堂主编</t>
  </si>
  <si>
    <t>应对结直肠癌专家谈（第2版）</t>
  </si>
  <si>
    <t>张海增主编</t>
  </si>
  <si>
    <t>9787117348287</t>
  </si>
  <si>
    <t>腹腔镜直肠癌手术原理与实践</t>
  </si>
  <si>
    <t>R735.305</t>
  </si>
  <si>
    <t>胡祥编著</t>
  </si>
  <si>
    <t>中西医结合大肠癌临床诊治精要</t>
  </si>
  <si>
    <t>R735.305.9</t>
  </si>
  <si>
    <t>王恳，朱载阳主编</t>
  </si>
  <si>
    <t>9787559132222</t>
  </si>
  <si>
    <t>进展期结直肠癌盆腔手术图谱</t>
  </si>
  <si>
    <t>R735.305-64</t>
  </si>
  <si>
    <t>(日)上原圭主编</t>
  </si>
  <si>
    <t>炎症性肠病：相关肠癌内镜图谱</t>
  </si>
  <si>
    <t>R735.34-64</t>
  </si>
  <si>
    <t>[日]岩下明德</t>
  </si>
  <si>
    <t>9787117359566</t>
  </si>
  <si>
    <t>中国肝癌多学科诊疗发展之路</t>
  </si>
  <si>
    <t>R735.7</t>
  </si>
  <si>
    <t>樊嘉主编</t>
  </si>
  <si>
    <t>9787565931093</t>
  </si>
  <si>
    <t>肝脏Ⅸ段肿瘤微波消融</t>
  </si>
  <si>
    <t>王在国，周建平主编</t>
  </si>
  <si>
    <t>9787568095495</t>
  </si>
  <si>
    <t>野马追提取物对肝癌的作用及机制研究</t>
  </si>
  <si>
    <t>张永慧主编</t>
  </si>
  <si>
    <t>9787547863336</t>
  </si>
  <si>
    <t>转移性肝癌外科治疗</t>
  </si>
  <si>
    <t>主编王鲁</t>
  </si>
  <si>
    <t>9787523515969</t>
  </si>
  <si>
    <t>肝脏罕见肿瘤诊治MDT病例精解</t>
  </si>
  <si>
    <t>鲁海珍，毕新宇主编</t>
  </si>
  <si>
    <t>专家谈肝胆肿瘤诊疗那些事</t>
  </si>
  <si>
    <t>沈洁，刘宝瑞主编</t>
  </si>
  <si>
    <t>西京·肝癌多学科团队诊疗病例</t>
  </si>
  <si>
    <t>陶开山，宋文杰，徐健主编</t>
  </si>
  <si>
    <t>9787522205748</t>
  </si>
  <si>
    <t>肝癌中西医结合临床治疗与基础研究</t>
  </si>
  <si>
    <t>R735.705</t>
  </si>
  <si>
    <t>曹治云, 林久茂主编</t>
  </si>
  <si>
    <t>肝癌非手术靶向治疗</t>
  </si>
  <si>
    <t>卜子英编著</t>
  </si>
  <si>
    <t>复杂肝肿瘤的外科手术治疗</t>
  </si>
  <si>
    <t>R735.756</t>
  </si>
  <si>
    <t>李爱军主编</t>
  </si>
  <si>
    <t>答“胰”解惑</t>
  </si>
  <si>
    <t>R735.9</t>
  </si>
  <si>
    <t>杜娟，刘宝瑞主编</t>
  </si>
  <si>
    <t>9787523507513</t>
  </si>
  <si>
    <t>胰腺肿瘤的“蛛丝马迹”</t>
  </si>
  <si>
    <t>R735.9-49</t>
  </si>
  <si>
    <t>9787559130549</t>
  </si>
  <si>
    <t>胆道癌、胰腺癌标准手术图谱</t>
  </si>
  <si>
    <t>R735-64</t>
  </si>
  <si>
    <t>(日) 北川裕久主编</t>
  </si>
  <si>
    <t>9787576614817</t>
  </si>
  <si>
    <t>神经内分泌肿瘤</t>
  </si>
  <si>
    <t>R736</t>
  </si>
  <si>
    <t>李进，张先稳，韩正祥主编</t>
  </si>
  <si>
    <t>9787565929175</t>
  </si>
  <si>
    <t>Ferri临床诊疗指南</t>
  </si>
  <si>
    <t>R73-62</t>
  </si>
  <si>
    <t>原著Fred F. Ferri</t>
  </si>
  <si>
    <t>9787122423047</t>
  </si>
  <si>
    <t>常见肿瘤诊治指南</t>
  </si>
  <si>
    <t>穆小松，韩娜，滕飞主编</t>
  </si>
  <si>
    <t>9787030784827</t>
  </si>
  <si>
    <t>人类癌症遗传学实用指南</t>
  </si>
  <si>
    <t>雪莉·V. 霍奇森[等]著</t>
  </si>
  <si>
    <t>9787558752391</t>
  </si>
  <si>
    <t>中国肿瘤整合诊治指南（CACA）</t>
  </si>
  <si>
    <t>樊代明主编</t>
  </si>
  <si>
    <t>中国肿瘤整合诊治技术指南(CACA)</t>
  </si>
  <si>
    <t>樊代明丛书主编</t>
  </si>
  <si>
    <t>9787543991293</t>
  </si>
  <si>
    <t>泌尿生殖系肿瘤诊断与治疗</t>
  </si>
  <si>
    <t>R737</t>
  </si>
  <si>
    <t>章俊，施国伟主编</t>
  </si>
  <si>
    <t>泌尿生殖肿瘤病例荟萃</t>
  </si>
  <si>
    <t>杨春光，王志华，王东文主编</t>
  </si>
  <si>
    <t>9787567923546</t>
  </si>
  <si>
    <t>副神经节瘤/嗜铬细胞瘤病例3D影像解析</t>
  </si>
  <si>
    <t>R737.04</t>
  </si>
  <si>
    <t>主编叶子兴, 张玉石, 文进</t>
  </si>
  <si>
    <t>9787565930225</t>
  </si>
  <si>
    <t>泌尿系肿瘤伴静脉瘤栓的诊断与治疗</t>
  </si>
  <si>
    <t>R737.1</t>
  </si>
  <si>
    <t>马潞林主编</t>
  </si>
  <si>
    <t>泌尿系统肿瘤放射治疗</t>
  </si>
  <si>
    <t>李洪振，王皓主编</t>
  </si>
  <si>
    <t>9787117356749</t>
  </si>
  <si>
    <t>肾癌精准诊断与治疗</t>
  </si>
  <si>
    <t>R737.11</t>
  </si>
  <si>
    <t>宋刚主编</t>
  </si>
  <si>
    <t>9787117356596</t>
  </si>
  <si>
    <t>肾癌</t>
  </si>
  <si>
    <t>R737.11-49</t>
  </si>
  <si>
    <t>徐万海主编</t>
  </si>
  <si>
    <t>9787117360708</t>
  </si>
  <si>
    <t>前列腺癌研究热点与前沿</t>
  </si>
  <si>
    <t>R737.25</t>
  </si>
  <si>
    <t>王志华，高旭主编</t>
  </si>
  <si>
    <t>9787542784971</t>
  </si>
  <si>
    <t>妇科肿瘤面面观</t>
  </si>
  <si>
    <t>R737.3</t>
  </si>
  <si>
    <t>9787547866092</t>
  </si>
  <si>
    <t>妇科肿瘤防治金钥匙</t>
  </si>
  <si>
    <t>王育, 段霞, 金微娜主编</t>
  </si>
  <si>
    <t>9787547866085</t>
  </si>
  <si>
    <t>王育, 段霞, 庄英主编</t>
  </si>
  <si>
    <t>9787547866078</t>
  </si>
  <si>
    <t>王育, 段霞, 于婵主编</t>
  </si>
  <si>
    <t>实用妇科肿瘤诊治</t>
  </si>
  <si>
    <t>生秀杰，李艳芳主编</t>
  </si>
  <si>
    <t>妇科肿瘤临床精要</t>
  </si>
  <si>
    <t>(英)卡维塔·辛格(Kavita Singh)，(印)宾迪亚·古普塔(Bindiya Gupta)主编</t>
  </si>
  <si>
    <t>妇科病理术中冰冻诊断图谱</t>
  </si>
  <si>
    <t>R737.304.3</t>
  </si>
  <si>
    <t>(美)惠培，(美)纳塔利娅·布佐(Natalia Buza)编著</t>
  </si>
  <si>
    <t>9787117352703</t>
  </si>
  <si>
    <t>卵巢癌</t>
  </si>
  <si>
    <t>R737.31</t>
  </si>
  <si>
    <t>向阳主编</t>
  </si>
  <si>
    <t>9787567924130</t>
  </si>
  <si>
    <t>应对卵巢癌专家谈</t>
  </si>
  <si>
    <t>吴令英主编</t>
  </si>
  <si>
    <t>卵巢癌中西医结合诊疗指南</t>
  </si>
  <si>
    <t>R737.310.5</t>
  </si>
  <si>
    <t>卢雯平，王建六主编</t>
  </si>
  <si>
    <t>她的私房话</t>
  </si>
  <si>
    <t>R737.33</t>
  </si>
  <si>
    <t>龚静[等]主编</t>
  </si>
  <si>
    <t>宫颈癌放化疗100问</t>
  </si>
  <si>
    <t>R737.330.5-44</t>
  </si>
  <si>
    <t>王捷，唐丽琴，邢燕主编</t>
  </si>
  <si>
    <t>9787117359573</t>
  </si>
  <si>
    <t>卵巢癌手术图解</t>
  </si>
  <si>
    <t>R737.3-64</t>
  </si>
  <si>
    <t>韩世超, 王军主编</t>
  </si>
  <si>
    <t>9787309172683</t>
  </si>
  <si>
    <t>中国抗癌协会与中华医学会肿瘤学分会乳腺癌诊治指南与规范</t>
  </si>
  <si>
    <t>R737.9</t>
  </si>
  <si>
    <t>本书编写组编</t>
  </si>
  <si>
    <t>9787313306265</t>
  </si>
  <si>
    <t>乳腺癌百问百答</t>
  </si>
  <si>
    <t>胡聃, 金咏梅主编</t>
  </si>
  <si>
    <t>9787567924147</t>
  </si>
  <si>
    <t>应对乳腺癌专家谈</t>
  </si>
  <si>
    <t>徐兵河主编</t>
  </si>
  <si>
    <t>乳腺肿瘤胃肠病学</t>
  </si>
  <si>
    <t>孔令泉，吴凯南，厉红元主编</t>
  </si>
  <si>
    <t>乳腺癌诊治现状与争议</t>
  </si>
  <si>
    <t>张剑，李恒宇，聂建云主编</t>
  </si>
  <si>
    <t>乳腺癌病例集锦</t>
  </si>
  <si>
    <t>陆劲松，胡夕春主编</t>
  </si>
  <si>
    <t>乳腺癌临床与转化性研究进展</t>
  </si>
  <si>
    <t>陆劲松，徐兵河主编</t>
  </si>
  <si>
    <t>9787523210567</t>
  </si>
  <si>
    <t>乳腺癌新辅助治疗的乳腺和腋窝管理</t>
  </si>
  <si>
    <t>R737.905</t>
  </si>
  <si>
    <t>(美)Atilla Soran，(美)Faina Nakhlis主编</t>
  </si>
  <si>
    <t>9787302621676</t>
  </si>
  <si>
    <t>乳腺癌内分泌治疗简史</t>
  </si>
  <si>
    <t>R737.905-091</t>
  </si>
  <si>
    <t>赵文和编著</t>
  </si>
  <si>
    <t>乳腺癌合理用药指南</t>
  </si>
  <si>
    <t>R737.905-62</t>
  </si>
  <si>
    <t>徐兵河，马飞主编</t>
  </si>
  <si>
    <t>乳腺癌中西医结合诊疗指南</t>
  </si>
  <si>
    <t>卢雯平，马飞主编</t>
  </si>
  <si>
    <t>9787547866382</t>
  </si>
  <si>
    <t>乳房保卫战</t>
  </si>
  <si>
    <t>R737.9-49</t>
  </si>
  <si>
    <t>黄欧, 王铮, 姜敏主编</t>
  </si>
  <si>
    <t>9787512723504</t>
  </si>
  <si>
    <t>“乳”影随“形”</t>
  </si>
  <si>
    <t>R737.9-62</t>
  </si>
  <si>
    <t>沈捷著</t>
  </si>
  <si>
    <t>9787574210387</t>
  </si>
  <si>
    <t>骨骼保护</t>
  </si>
  <si>
    <t>R738.1</t>
  </si>
  <si>
    <t>唐佩福[等]主编</t>
  </si>
  <si>
    <t>9787555120568</t>
  </si>
  <si>
    <t>高位骶骨肿瘤外科治疗结局</t>
  </si>
  <si>
    <t>梁伟明著</t>
  </si>
  <si>
    <t>9787030729606</t>
  </si>
  <si>
    <t>脊柱转移瘤基础与临床</t>
  </si>
  <si>
    <t>主编刘耀升</t>
  </si>
  <si>
    <t>肿瘤性骨缺损修复材料</t>
  </si>
  <si>
    <t>张余，郑玉峰等著</t>
  </si>
  <si>
    <t>椎管内肿瘤</t>
  </si>
  <si>
    <t>(美)Ankit I. Mehta主编</t>
  </si>
  <si>
    <t>骨与软组织肉瘤典型病例精解</t>
  </si>
  <si>
    <t>杨吉龙主编</t>
  </si>
  <si>
    <t>骨肿瘤诊断与治疗</t>
  </si>
  <si>
    <t>(智)Jaime Paulos，(法)Dominique G. Poitout原著</t>
  </si>
  <si>
    <t>恶性骨肿瘤</t>
  </si>
  <si>
    <t>(法)Dominique Heymann原著</t>
  </si>
  <si>
    <t>9787117367653</t>
  </si>
  <si>
    <t>软组织肉瘤诊断与治疗</t>
  </si>
  <si>
    <t>R738.6</t>
  </si>
  <si>
    <t>张星，牛晓辉主编</t>
  </si>
  <si>
    <t>9787543344051</t>
  </si>
  <si>
    <t>原发性中枢神经系统淋巴瘤基础与临床精要</t>
  </si>
  <si>
    <t>R739.4</t>
  </si>
  <si>
    <t>王婷, 尉辉杰, 关晶主编</t>
  </si>
  <si>
    <t>全面说神经系统肿瘤</t>
  </si>
  <si>
    <t>江涛主编</t>
  </si>
  <si>
    <t>9787117357647</t>
  </si>
  <si>
    <t>中枢神经系统转移性肿瘤</t>
  </si>
  <si>
    <t>R739.405</t>
  </si>
  <si>
    <t>Rohan Ramakrishna[等]主编</t>
  </si>
  <si>
    <t>中枢神经系统肿瘤放射治疗</t>
  </si>
  <si>
    <t>乔俏，阎英主编</t>
  </si>
  <si>
    <t>9787543343979</t>
  </si>
  <si>
    <t>神经肿瘤手术学</t>
  </si>
  <si>
    <t>R739.405.6</t>
  </si>
  <si>
    <t>(美)拉塞尔·R. 朗瑟(Russell R. Lonser), (美)J. 布拉德利·埃尔德(J. Bradley Elder)主编</t>
  </si>
  <si>
    <t>9787572711831</t>
  </si>
  <si>
    <t>脑胶质瘤经典病例解析</t>
  </si>
  <si>
    <t>R739.41</t>
  </si>
  <si>
    <t>毛庆, 刘艳辉主编</t>
  </si>
  <si>
    <t>9787117362061</t>
  </si>
  <si>
    <t>脑胶质瘤规范诊疗病例荟萃</t>
  </si>
  <si>
    <t>牟永告，尤永平，蒋传路主编</t>
  </si>
  <si>
    <t>颅底脑干肿瘤手术图解与精析</t>
  </si>
  <si>
    <t>刘庆，杨军，陈菊祥主编</t>
  </si>
  <si>
    <t>脑干肿瘤</t>
  </si>
  <si>
    <t>(美)George I. Jallo，(美)Mohammad Hassan A. Noureldine，(美)Nir Shimony原著</t>
  </si>
  <si>
    <t>脑动脉瘤旁路手术</t>
  </si>
  <si>
    <t>R739.415</t>
  </si>
  <si>
    <t>孙正辉主编</t>
  </si>
  <si>
    <t>脑瘤患者康复自我管理指南</t>
  </si>
  <si>
    <t>R739.41-62</t>
  </si>
  <si>
    <t>何正文主编</t>
  </si>
  <si>
    <t>9787569068979</t>
  </si>
  <si>
    <t>实用脊柱肿瘤学</t>
  </si>
  <si>
    <t>R739.42</t>
  </si>
  <si>
    <t>胡豇[等]主编</t>
  </si>
  <si>
    <t>9787309169928</t>
  </si>
  <si>
    <t>脑膜转移癌病例荟萃</t>
  </si>
  <si>
    <t>R739.45</t>
  </si>
  <si>
    <t>梁晓华，周鑫莉主编</t>
  </si>
  <si>
    <t>9787574210394</t>
  </si>
  <si>
    <t>皮肤、黏膜保护</t>
  </si>
  <si>
    <t>R739.5</t>
  </si>
  <si>
    <t>高天文[等]主编</t>
  </si>
  <si>
    <t>9787574401525</t>
  </si>
  <si>
    <t>黑色素瘤的诊断和治疗</t>
  </si>
  <si>
    <t>陈向军, 梁俊青, 于丽主编</t>
  </si>
  <si>
    <t>9787117362160</t>
  </si>
  <si>
    <t>鼻腔鼻窦恶性肿瘤精准放射治疗靶区勾画</t>
  </si>
  <si>
    <t>R739.620.5</t>
  </si>
  <si>
    <t>王孝深主编</t>
  </si>
  <si>
    <t>9787117362450</t>
  </si>
  <si>
    <t>鼻咽癌外科基础与临床</t>
  </si>
  <si>
    <t>R739.63</t>
  </si>
  <si>
    <t>邱前辉，瞿申红主编</t>
  </si>
  <si>
    <t>9787567924208</t>
  </si>
  <si>
    <t>应对鼻咽癌专家谈</t>
  </si>
  <si>
    <t>易俊林主编</t>
  </si>
  <si>
    <t>9787313303691</t>
  </si>
  <si>
    <t>口腔颌面头颈肿瘤护理学</t>
  </si>
  <si>
    <t>R739.8</t>
  </si>
  <si>
    <t>侯黎莉，王悦平主编</t>
  </si>
  <si>
    <t>口腔疣状癌</t>
  </si>
  <si>
    <t>唐瞻贵，王月红主编</t>
  </si>
  <si>
    <t>9787313295668</t>
  </si>
  <si>
    <t>口腔癌百问百答</t>
  </si>
  <si>
    <t>R739.8-44</t>
  </si>
  <si>
    <t>阮敏主编</t>
  </si>
  <si>
    <t>口腔癌手术图谱精解</t>
  </si>
  <si>
    <t>R739.8-64</t>
  </si>
  <si>
    <t>吴汉江，任振虎主编</t>
  </si>
  <si>
    <t>9787117361064</t>
  </si>
  <si>
    <t>头颈部肿瘤放射治疗危及器官勾画精要</t>
  </si>
  <si>
    <t>R739.91-64</t>
  </si>
  <si>
    <t>胡漫主编</t>
  </si>
  <si>
    <t>9787543345072</t>
  </si>
  <si>
    <t>颅脑和脊柱放射治疗</t>
  </si>
  <si>
    <t>R739.9-62</t>
  </si>
  <si>
    <t>(美)利亚·M. 哈拉斯(Lia M. Halasz)等主编</t>
  </si>
  <si>
    <t>9787571431792</t>
  </si>
  <si>
    <t>神经损伤物理治疗</t>
  </si>
  <si>
    <t>R74</t>
  </si>
  <si>
    <t>(日)铃木俊明, (日)中山恭秀主编</t>
  </si>
  <si>
    <t>9787521763775</t>
  </si>
  <si>
    <t>大脑能量</t>
  </si>
  <si>
    <t>(美)克里斯托弗·帕尔默(Christopher Palmer)著</t>
  </si>
  <si>
    <t>9787122457844</t>
  </si>
  <si>
    <t>实用神经科学基础研究新技术</t>
  </si>
  <si>
    <t>金旭，杜丽娜，郑晖主编</t>
  </si>
  <si>
    <t>精神病学英文期刊使用指南</t>
  </si>
  <si>
    <t>郑伟，宁玉萍主编</t>
  </si>
  <si>
    <t>*神经病学</t>
  </si>
  <si>
    <t>R741</t>
  </si>
  <si>
    <t>黄樱</t>
  </si>
  <si>
    <t>9787523205266</t>
  </si>
  <si>
    <t>现代神经内科疾病诊断与治疗</t>
  </si>
  <si>
    <t>戚倩倩[等]主编</t>
  </si>
  <si>
    <t>9787521444247</t>
  </si>
  <si>
    <t>前庭疾病诊疗知识库</t>
  </si>
  <si>
    <t>陈钢钢, 张甦琳, 马鑫主编</t>
  </si>
  <si>
    <t>9787571920845</t>
  </si>
  <si>
    <t>临床体会</t>
  </si>
  <si>
    <t>滕秀英主编</t>
  </si>
  <si>
    <t>9787574402966</t>
  </si>
  <si>
    <t>神经内科临床诊疗思维</t>
  </si>
  <si>
    <t>李庆华著</t>
  </si>
  <si>
    <t>9787535287847</t>
  </si>
  <si>
    <t>实用神经系统相关疾病诊治与处理</t>
  </si>
  <si>
    <t>周丽主编</t>
  </si>
  <si>
    <t>9787574210998</t>
  </si>
  <si>
    <t>张士亮[等]主编</t>
  </si>
  <si>
    <t>9787574409545</t>
  </si>
  <si>
    <t>神经系统疾病诊断与防治</t>
  </si>
  <si>
    <t>主编黄帅</t>
  </si>
  <si>
    <t>9787313278203</t>
  </si>
  <si>
    <t>神经内科疾病与微创治疗</t>
  </si>
  <si>
    <t>秦文玲, 耿振华, 刘启仓等主编</t>
  </si>
  <si>
    <t>9787313293657</t>
  </si>
  <si>
    <t>精编神经内科诊疗常规</t>
  </si>
  <si>
    <t>孙兆印[等]主编</t>
  </si>
  <si>
    <t>9787313293558</t>
  </si>
  <si>
    <t>神经内科常见病诊疗新进展</t>
  </si>
  <si>
    <t>罗力亚[等]主编</t>
  </si>
  <si>
    <t>9787571917975</t>
  </si>
  <si>
    <t>神经内科常见病鉴别诊断与治疗</t>
  </si>
  <si>
    <t>赵庆玲[等]主编</t>
  </si>
  <si>
    <t>9787571918842</t>
  </si>
  <si>
    <t>神经系统疾病理论与实践</t>
  </si>
  <si>
    <t>亓超[等]主编</t>
  </si>
  <si>
    <t>9787523205433</t>
  </si>
  <si>
    <t>神经精神疾病</t>
  </si>
  <si>
    <t>陈莉主编</t>
  </si>
  <si>
    <t>9787542786647</t>
  </si>
  <si>
    <t>神经内科临床思维与疾病诊治</t>
  </si>
  <si>
    <t>马庆芹等主编</t>
  </si>
  <si>
    <t>9787565930638</t>
  </si>
  <si>
    <t>天坛神经病学病例精粹与点评</t>
  </si>
  <si>
    <t>王拥军，赵性泉主编</t>
  </si>
  <si>
    <t>9787521762921</t>
  </si>
  <si>
    <t>看见不同</t>
  </si>
  <si>
    <t>(美)盖尔·萨尔茨(Gail Saltz)著</t>
  </si>
  <si>
    <t>9787557889807</t>
  </si>
  <si>
    <t>神经内科疾病诊断与康复研究</t>
  </si>
  <si>
    <t>曾跃勤, 周轶平, 王琳琳著</t>
  </si>
  <si>
    <t>9787117365796</t>
  </si>
  <si>
    <t>神经病学</t>
  </si>
  <si>
    <t>郝峻巍，罗本燕主编</t>
  </si>
  <si>
    <t>9787567038929</t>
  </si>
  <si>
    <t>神经内科常见疾病临床思维与实践</t>
  </si>
  <si>
    <t>韩玮[等]主编</t>
  </si>
  <si>
    <t>9787117365475</t>
  </si>
  <si>
    <t>神经病学案例分析与临床思维</t>
  </si>
  <si>
    <t>王伟，罗本燕主编</t>
  </si>
  <si>
    <t>9787040589016</t>
  </si>
  <si>
    <t>周东主编</t>
  </si>
  <si>
    <t>9787574405714</t>
  </si>
  <si>
    <t>神经内科临床综合诊疗与护理进展</t>
  </si>
  <si>
    <t>刘勇[等]主编</t>
  </si>
  <si>
    <t>9787543990487</t>
  </si>
  <si>
    <t>神经内外科专家聊健康热点</t>
  </si>
  <si>
    <t>汪昕, 毛颖主编</t>
  </si>
  <si>
    <t>神经系统</t>
  </si>
  <si>
    <t>陈生弟，周东主编</t>
  </si>
  <si>
    <t>神经系统疾病作业治疗</t>
  </si>
  <si>
    <t>刘璇，董安琴主编</t>
  </si>
  <si>
    <t>中国神经系统疾病报告</t>
  </si>
  <si>
    <t>首都医科大学宣武医院，国家神经疾病医学中心[编]</t>
  </si>
  <si>
    <t>临床神经遗传病学</t>
  </si>
  <si>
    <t>唐北沙主编</t>
  </si>
  <si>
    <t>神经系统疾病定位诊断与治疗</t>
  </si>
  <si>
    <t>刘继鹏[等]主编</t>
  </si>
  <si>
    <t>神经内科诊治思维与临床实践</t>
  </si>
  <si>
    <t>张海波[等]主编</t>
  </si>
  <si>
    <t>分心的优势</t>
  </si>
  <si>
    <t>(美)爱德华·哈洛韦尔(Edward M. Hallowell)，(美)约翰·瑞迪(John J. Ratey)著</t>
  </si>
  <si>
    <t>9787523518311</t>
  </si>
  <si>
    <t>临床神经病理学经典与疑难病例荟萃</t>
  </si>
  <si>
    <t>R741.02</t>
  </si>
  <si>
    <t>中华医学会病理学分会脑神经病理学组，全国神经病理读片讨论会组织委员会编著</t>
  </si>
  <si>
    <t>9787572265174</t>
  </si>
  <si>
    <t>人类神经影像学</t>
  </si>
  <si>
    <t>R741.04</t>
  </si>
  <si>
    <t>(比)汉斯·欧普·德·贝克(Hans Op de Beeck), (日)中谷智惠著</t>
  </si>
  <si>
    <t>9787558747786</t>
  </si>
  <si>
    <t>神经病学疑难危重病例解析</t>
  </si>
  <si>
    <t>钟莲梅主编</t>
  </si>
  <si>
    <t>旋转性前庭功能评估</t>
  </si>
  <si>
    <t>(美)Christopher K. Zalewski原著</t>
  </si>
  <si>
    <t>9787221180490</t>
  </si>
  <si>
    <t>我头痛你的头痛</t>
  </si>
  <si>
    <t>贵州人民出版社</t>
  </si>
  <si>
    <t>R741.041</t>
  </si>
  <si>
    <t>王晓晴著</t>
  </si>
  <si>
    <t>头疼那些事</t>
  </si>
  <si>
    <t>陈晨，乔晓媛主编</t>
  </si>
  <si>
    <t>9787117367271</t>
  </si>
  <si>
    <t>科学应对头痛</t>
  </si>
  <si>
    <t>R741.041-49</t>
  </si>
  <si>
    <t>郝峻巍主编</t>
  </si>
  <si>
    <t>临床脑电图培训教程</t>
  </si>
  <si>
    <t>R741.044</t>
  </si>
  <si>
    <t>吴逊等编写</t>
  </si>
  <si>
    <t>9787577300917</t>
  </si>
  <si>
    <t>脑电功能连接理论与实践</t>
  </si>
  <si>
    <t>赵宗亚[等]著</t>
  </si>
  <si>
    <t>9787567923874</t>
  </si>
  <si>
    <t>神经系统疾病和重症监护</t>
  </si>
  <si>
    <t>R741.044-64</t>
  </si>
  <si>
    <t>(法)菲利普·盖利斯(Philippe Gelisse), (法)艾丽尔·克雷斯佩尔(Arielle Grespel), (法)皮埃尔·格通(Pierre Genton)原著</t>
  </si>
  <si>
    <t>9787567923249</t>
  </si>
  <si>
    <t>清醒和睡眠脑电图</t>
  </si>
  <si>
    <t>原著 (法) 菲利普·盖利斯, 艾丽尔·克雷斯佩尔</t>
  </si>
  <si>
    <t>9787570630301</t>
  </si>
  <si>
    <t>磁共振弥散张量成像神经影像断层解剖图谱</t>
  </si>
  <si>
    <t>R741.04-64</t>
  </si>
  <si>
    <t>姜洪新[等]主编</t>
  </si>
  <si>
    <t>9787558752681</t>
  </si>
  <si>
    <t>图解磁共振增强T2 FLAIR扫描在中枢神经系统病变中的临床应用</t>
  </si>
  <si>
    <t>姚振威，方向明，王静主编</t>
  </si>
  <si>
    <t>9787117362177</t>
  </si>
  <si>
    <t>神经定位诊断学</t>
  </si>
  <si>
    <t>R741.049</t>
  </si>
  <si>
    <t>杨文明主编</t>
  </si>
  <si>
    <t>王东岩主编</t>
  </si>
  <si>
    <t>9787547864210</t>
  </si>
  <si>
    <t>中西医结合神经系统疾病症候学</t>
  </si>
  <si>
    <t>R741.05</t>
  </si>
  <si>
    <t>王厹东著</t>
  </si>
  <si>
    <t>9787030736956</t>
  </si>
  <si>
    <t>神经精神类药物的治疗药物监测</t>
  </si>
  <si>
    <t>海鑫主编</t>
  </si>
  <si>
    <t>9787566141446</t>
  </si>
  <si>
    <t>对患ADHD大学生的认知行为干预</t>
  </si>
  <si>
    <t>(美)亚瑟·D. 阿纳斯塔波洛斯(Arthur D. Anastopoulos)[等]著</t>
  </si>
  <si>
    <t>(日)铃木俊明，(日)中山恭秀主编</t>
  </si>
  <si>
    <t>中西医结合神经疾病诊断与治疗</t>
  </si>
  <si>
    <t>姜远飞，吴延平，王同发主编</t>
  </si>
  <si>
    <t>9787523210505</t>
  </si>
  <si>
    <t>神经外科重症监护</t>
  </si>
  <si>
    <t>R741.059.7</t>
  </si>
  <si>
    <t>(美)Javed Siddiqi主编</t>
  </si>
  <si>
    <t>9787565928468</t>
  </si>
  <si>
    <t>老年神经精神常见疾病全周期康复专家共识</t>
  </si>
  <si>
    <t>R741.09</t>
  </si>
  <si>
    <t>贾杰，张玉梅主编</t>
  </si>
  <si>
    <t>人工智能与神经系统疾病</t>
  </si>
  <si>
    <t>R741-39</t>
  </si>
  <si>
    <t>李新钢主编</t>
  </si>
  <si>
    <t>9787567923539</t>
  </si>
  <si>
    <t>神经内科主治医生1001问</t>
  </si>
  <si>
    <t>R741-44</t>
  </si>
  <si>
    <t>王维治，王化冰主编</t>
  </si>
  <si>
    <t>9787573909336</t>
  </si>
  <si>
    <t>熊猫医生漫画神经科检查</t>
  </si>
  <si>
    <t>R741-49</t>
  </si>
  <si>
    <t>从心疗病，重塑健康人生</t>
  </si>
  <si>
    <t>尹小健，皇甫长梅著</t>
  </si>
  <si>
    <t>9787558745003</t>
  </si>
  <si>
    <t>实用神经内科疾病临床指南</t>
  </si>
  <si>
    <t>R741-62</t>
  </si>
  <si>
    <t>袁胜山, 黄海芬, 宋涛编</t>
  </si>
  <si>
    <t>9787561587331</t>
  </si>
  <si>
    <t>脑白质的微观测定</t>
  </si>
  <si>
    <t>R742</t>
  </si>
  <si>
    <t>周文瑾, 周麟祥著</t>
  </si>
  <si>
    <t>9787560779492</t>
  </si>
  <si>
    <t>基于PET影像的脑蛋白网络模型构建关键技术研究及应用</t>
  </si>
  <si>
    <t>R742.04</t>
  </si>
  <si>
    <t>李元，邹颖，李锋著</t>
  </si>
  <si>
    <t>9787117360777</t>
  </si>
  <si>
    <t>颅脑疾病多模态磁共振成像诊断思路及案例解析</t>
  </si>
  <si>
    <t>曹代荣，李坚，邢振主编</t>
  </si>
  <si>
    <t>9787117364225</t>
  </si>
  <si>
    <t>颅脑影像手绘速记</t>
  </si>
  <si>
    <t>徐桂兴著</t>
  </si>
  <si>
    <t>脑疾病与影像新技术</t>
  </si>
  <si>
    <t>张明主编</t>
  </si>
  <si>
    <t>9787313281005</t>
  </si>
  <si>
    <t>你必须了解的脑康复</t>
  </si>
  <si>
    <t>R742.09-49</t>
  </si>
  <si>
    <t>许东升，范青，孙萍萍主编</t>
  </si>
  <si>
    <t>9787523511299</t>
  </si>
  <si>
    <t>癫痫持续状态</t>
  </si>
  <si>
    <t>R742.1</t>
  </si>
  <si>
    <t>(美)弗兰克·W. 德里斯雷(Frank W. Drislane)，(美)彼得·W. 卡普兰(Peter W. Kaplan)主编</t>
  </si>
  <si>
    <t>9787117365642</t>
  </si>
  <si>
    <t>育龄期女性癫痫经典案例</t>
  </si>
  <si>
    <t>癫痫临床诊疗数据集</t>
  </si>
  <si>
    <t>9787117364157</t>
  </si>
  <si>
    <t>科学应对癫痫</t>
  </si>
  <si>
    <t>R742.1-49</t>
  </si>
  <si>
    <t>9787117365116</t>
  </si>
  <si>
    <t>癫痫影像病例图解</t>
  </si>
  <si>
    <t>R742.1-64</t>
  </si>
  <si>
    <t>John M. Stern, Noriko Salamon原著</t>
  </si>
  <si>
    <t>脑性瘫痪</t>
  </si>
  <si>
    <t>R742.309-62</t>
  </si>
  <si>
    <t>(意)Psiche Giannoni，(意)Liliana Zerbino原著</t>
  </si>
  <si>
    <t>实用偏瘫康复训练技术图解（第３版）</t>
  </si>
  <si>
    <t>r742.309-64</t>
  </si>
  <si>
    <t>纪树荣</t>
  </si>
  <si>
    <t>9787117360135</t>
  </si>
  <si>
    <t>帕金森病中西医结合诊疗与康复</t>
  </si>
  <si>
    <t>R742.5</t>
  </si>
  <si>
    <t>何建成, 李殿友主编</t>
  </si>
  <si>
    <t>9787030782694</t>
  </si>
  <si>
    <t>帕金森病血管基础与管理</t>
  </si>
  <si>
    <t>蔡志友主编</t>
  </si>
  <si>
    <t>9787117364850</t>
  </si>
  <si>
    <t>科学应对帕金森病</t>
  </si>
  <si>
    <t>帕金森病及其他运动障碍疾病疑难病例解析</t>
  </si>
  <si>
    <t>陈生弟，刘军主编</t>
  </si>
  <si>
    <t>神经病学诊疗病例精粹（一）</t>
  </si>
  <si>
    <t>R743</t>
  </si>
  <si>
    <t>宋海庆</t>
  </si>
  <si>
    <t>9787510183621</t>
  </si>
  <si>
    <t>中国脑卒中防治报告</t>
  </si>
  <si>
    <t>王陇德主编</t>
  </si>
  <si>
    <t>9787558745447</t>
  </si>
  <si>
    <t>警惕“健康杀手”</t>
  </si>
  <si>
    <t>王炳军, 王文富主编</t>
  </si>
  <si>
    <t>9787542787743</t>
  </si>
  <si>
    <t>脑卒中临床诊治与介入技术</t>
  </si>
  <si>
    <t>王少颖等主编</t>
  </si>
  <si>
    <t>9787030787422</t>
  </si>
  <si>
    <t>血管性痴呆大数据研究</t>
  </si>
  <si>
    <t>沈晓明主编</t>
  </si>
  <si>
    <t>脑血管病认知障碍的诊治与康复</t>
  </si>
  <si>
    <t>徐武华主编</t>
  </si>
  <si>
    <t>脑血管病</t>
  </si>
  <si>
    <t>赵继宗，王拥军总主编</t>
  </si>
  <si>
    <t>9787536988231</t>
  </si>
  <si>
    <t>脑卒中神经康复治疗策略</t>
  </si>
  <si>
    <t>R743.09</t>
  </si>
  <si>
    <t>(日) 手塚 纯一, 增田 司著</t>
  </si>
  <si>
    <t>9787571024901</t>
  </si>
  <si>
    <t>半脑世界</t>
  </si>
  <si>
    <t>R743.3</t>
  </si>
  <si>
    <t>(美) 吉尔·泰勒著</t>
  </si>
  <si>
    <t>9787510183614</t>
  </si>
  <si>
    <t>中国卒中中心报告</t>
  </si>
  <si>
    <t>认识中风 减少残疾</t>
  </si>
  <si>
    <t>任传成主编</t>
  </si>
  <si>
    <t>揭秘卒中后非运动障碍</t>
  </si>
  <si>
    <t>蔡业峰，倪小佳主编</t>
  </si>
  <si>
    <t>安军明话中风</t>
  </si>
  <si>
    <t>安军明主编</t>
  </si>
  <si>
    <t>脑卒中偏瘫的康复训练与针灸治疗</t>
  </si>
  <si>
    <t>R743.309</t>
  </si>
  <si>
    <t>毛忠南主编</t>
  </si>
  <si>
    <t>缺血性脑血管病介入治疗：入门与进阶</t>
  </si>
  <si>
    <t>2022-04-11</t>
  </si>
  <si>
    <t>R743.310.5</t>
  </si>
  <si>
    <t>李晓青</t>
  </si>
  <si>
    <t>硬脑膜动静脉瘘</t>
  </si>
  <si>
    <t>R743.4</t>
  </si>
  <si>
    <t>(美)Bradley A. Gross[等]原著</t>
  </si>
  <si>
    <t>9787558751905</t>
  </si>
  <si>
    <t>一本书读懂脑卒中</t>
  </si>
  <si>
    <t>R743-49</t>
  </si>
  <si>
    <t>钟莲梅, 张林明, 徐忠主编</t>
  </si>
  <si>
    <t>9787117367288</t>
  </si>
  <si>
    <t>科学应对脑卒中</t>
  </si>
  <si>
    <t>急性脑卒中治疗指南</t>
  </si>
  <si>
    <t>R743-62</t>
  </si>
  <si>
    <t>(加)Andrew Micieli[等]原著</t>
  </si>
  <si>
    <t>视力残疾常见病的防治与康复</t>
  </si>
  <si>
    <t>R744</t>
  </si>
  <si>
    <t>颜华，毛春洁，韩琪主编</t>
  </si>
  <si>
    <t>9787313299765</t>
  </si>
  <si>
    <t>脊髓损伤治疗常见问题及解析</t>
  </si>
  <si>
    <t>R744.05</t>
  </si>
  <si>
    <t>沈祥开, 白跃宏, 郑汉驹主编</t>
  </si>
  <si>
    <t>9787523211922</t>
  </si>
  <si>
    <t>脊髓损伤治疗现状</t>
  </si>
  <si>
    <t>(美)约翰·赫尔伯特(John Hurlbert)主编</t>
  </si>
  <si>
    <t>9787513287685</t>
  </si>
  <si>
    <t>脊髓损伤的居家康复与护养</t>
  </si>
  <si>
    <t>R744.09</t>
  </si>
  <si>
    <t>李政主编</t>
  </si>
  <si>
    <t>周围神经与肌肉疾病</t>
  </si>
  <si>
    <t>R745</t>
  </si>
  <si>
    <t>张在强，刘松，王新高主编</t>
  </si>
  <si>
    <t>9787571031176</t>
  </si>
  <si>
    <t>周围神经损伤的影像学诊断</t>
  </si>
  <si>
    <t>R745.04</t>
  </si>
  <si>
    <t>沈君主编</t>
  </si>
  <si>
    <t>9787523602508</t>
  </si>
  <si>
    <t>颅神经疾病成本效益评估与管理</t>
  </si>
  <si>
    <t>(美) 塞莱斯·C. 巴布等原著</t>
  </si>
  <si>
    <t>9787571437312</t>
  </si>
  <si>
    <t>运动功能障碍</t>
  </si>
  <si>
    <t>(日)工藤慎太郎编著</t>
  </si>
  <si>
    <t>9787523511275</t>
  </si>
  <si>
    <t>三叉神经痛临床诊疗指南</t>
  </si>
  <si>
    <t>R745.1-62</t>
  </si>
  <si>
    <t>(美)阿拉·阿卜杜勒－埃尔赛义德(Alaa Abd-Elsayed)主编</t>
  </si>
  <si>
    <t>三叉神经痛</t>
  </si>
  <si>
    <t>(法)马克·辛杜(Marc Sindou)，(罗)安德烈·布林泽(Andrei Brinzeu)主编</t>
  </si>
  <si>
    <t>9787030752857</t>
  </si>
  <si>
    <t>R746.1</t>
  </si>
  <si>
    <t>主编王丽华, 孙丕云</t>
  </si>
  <si>
    <t>9787117338363</t>
  </si>
  <si>
    <t>重症肌无力中西医结合临床实践</t>
  </si>
  <si>
    <t>况时祥主编</t>
  </si>
  <si>
    <t>重症肌无力的中西医诊疗</t>
  </si>
  <si>
    <t>盛昭园主编</t>
  </si>
  <si>
    <t>9787030754820</t>
  </si>
  <si>
    <t>肌萎缩侧索硬化症中西医治疗</t>
  </si>
  <si>
    <t>R746.4</t>
  </si>
  <si>
    <t>乐卫东主编</t>
  </si>
  <si>
    <t>肌肉衰减症的历时演进与共时阐释</t>
  </si>
  <si>
    <t>李海鹏著</t>
  </si>
  <si>
    <t>抗衰</t>
  </si>
  <si>
    <t>于康编著</t>
  </si>
  <si>
    <t>9787117366403</t>
  </si>
  <si>
    <t>神经心脏病学临床实践</t>
  </si>
  <si>
    <t>R747.9</t>
  </si>
  <si>
    <t>刘杰昕主编</t>
  </si>
  <si>
    <t>9787573011398</t>
  </si>
  <si>
    <t>让爱照耀“妥妥”的世界</t>
  </si>
  <si>
    <t>R748</t>
  </si>
  <si>
    <t>海夫人著</t>
  </si>
  <si>
    <t>9787547863350</t>
  </si>
  <si>
    <t>脑瘫步态异常的评估与治疗</t>
  </si>
  <si>
    <t>James R. Gage[等]主编</t>
  </si>
  <si>
    <t>9787533497651</t>
  </si>
  <si>
    <t>精神病患者的艺术作品</t>
  </si>
  <si>
    <t>R749</t>
  </si>
  <si>
    <t>(法)法比安娜·于拉克(Fabienne Hulak)著</t>
  </si>
  <si>
    <t>9787030767165</t>
  </si>
  <si>
    <t>精神疾病生物样本库建设与质量管理</t>
  </si>
  <si>
    <t>李文强，吕路线，岳伟华主编</t>
  </si>
  <si>
    <t>9787571917708</t>
  </si>
  <si>
    <t>精神性疾病临床治疗与康复</t>
  </si>
  <si>
    <t>张鹏[等]主编</t>
  </si>
  <si>
    <t>9787522740034</t>
  </si>
  <si>
    <t>精神健康社会工作理论与实务</t>
  </si>
  <si>
    <t>易松国主编</t>
  </si>
  <si>
    <t>心理社会功能障碍作业治疗</t>
  </si>
  <si>
    <t>刘沙鑫，黄富表主编</t>
  </si>
  <si>
    <t>精神病学</t>
  </si>
  <si>
    <t>方贻儒，洪武主编</t>
  </si>
  <si>
    <t>告别抑郁与焦虑</t>
  </si>
  <si>
    <t>陈福国著</t>
  </si>
  <si>
    <t>医学心理与精神卫生</t>
  </si>
  <si>
    <t>杜文东，吴明华主编</t>
  </si>
  <si>
    <t>精神病理学</t>
  </si>
  <si>
    <t>R749.02</t>
  </si>
  <si>
    <t>喻东山，张智，周立发主编</t>
  </si>
  <si>
    <t>行为矫正的原理与技术（原书第10版）</t>
  </si>
  <si>
    <t>机械工业</t>
  </si>
  <si>
    <t>R749.05</t>
  </si>
  <si>
    <t>加里.马丁</t>
  </si>
  <si>
    <t>9787571425517</t>
  </si>
  <si>
    <t>不原谅也没关系</t>
  </si>
  <si>
    <t>(美)皮特·沃克著</t>
  </si>
  <si>
    <t>探寻你内心隐秘的自我：心路治疗指南</t>
  </si>
  <si>
    <t>黑龙江人民</t>
  </si>
  <si>
    <t>R749.055</t>
  </si>
  <si>
    <t>（荷）鲁洛夫斯</t>
  </si>
  <si>
    <t>关系的评估与修复：培养家庭治疗师必备的核心能力</t>
  </si>
  <si>
    <t>赵文滔，许皓宜</t>
  </si>
  <si>
    <t>青少年家庭治疗“：发展与叙事的方法</t>
  </si>
  <si>
    <t>安妮·费舍尔</t>
  </si>
  <si>
    <t>米兰系统式家庭治疗：理论与实践中的对话</t>
  </si>
  <si>
    <t>路易吉·博斯科洛，吉安弗兰克·切钦，林恩·霍夫曼，佩吉·佩恩</t>
  </si>
  <si>
    <t>爱的序位 家庭系统排列个案集</t>
  </si>
  <si>
    <t>2024-05-28</t>
  </si>
  <si>
    <t>（德）伯特·海灵格（Bert Hellinger）著；霍宝莲译</t>
  </si>
  <si>
    <t>艺术治疗：理论、方法和应用</t>
  </si>
  <si>
    <t>湘潭大学</t>
  </si>
  <si>
    <t>杜喆</t>
  </si>
  <si>
    <t>查无此病：那些无法诊断却真实存在的病痛</t>
  </si>
  <si>
    <t>（日）冈田尊司</t>
  </si>
  <si>
    <t>9787518443574</t>
  </si>
  <si>
    <t>精神分析治疗基础</t>
  </si>
  <si>
    <t>(挪)西丽·埃丽卡·居勒斯塔(Siri Erika Gullestad)，(挪)比约恩·基林莫(Bj?rn Killingmo)著</t>
  </si>
  <si>
    <t>9787519296575</t>
  </si>
  <si>
    <t>焦点解决短期心理治疗</t>
  </si>
  <si>
    <t>许维素著</t>
  </si>
  <si>
    <t>9787111727194</t>
  </si>
  <si>
    <t>人间值得</t>
  </si>
  <si>
    <t>(美)玛莎·M. 莱恩汉(Marsha M. Linehan)著</t>
  </si>
  <si>
    <t>9787568941983</t>
  </si>
  <si>
    <t>情绪聚焦的过程体验疗法</t>
  </si>
  <si>
    <t>(美) 罗伯特·埃利奥特等著</t>
  </si>
  <si>
    <t>9787115634221</t>
  </si>
  <si>
    <t>沙盘游戏疗法</t>
  </si>
  <si>
    <t>(美) 瑞·罗杰斯·米切尔 (Rie Rogers Mitchell), 哈丽特·S.弗里德曼 (Harriet S.Friedman) 著</t>
  </si>
  <si>
    <t>9787572022234</t>
  </si>
  <si>
    <t>走出创伤的阴霾</t>
  </si>
  <si>
    <t>上海教育出版社有限公司</t>
  </si>
  <si>
    <t>梁一鸣著</t>
  </si>
  <si>
    <t>9787522205519</t>
  </si>
  <si>
    <t>和心理医生看电影</t>
  </si>
  <si>
    <t>包祖晓, 包静怡著</t>
  </si>
  <si>
    <t>9787522521800</t>
  </si>
  <si>
    <t>积极艺术心理疗愈</t>
  </si>
  <si>
    <t>张璇著</t>
  </si>
  <si>
    <t>9787301349076</t>
  </si>
  <si>
    <t>情绪困扰的正念干预</t>
  </si>
  <si>
    <t>刘兴华著</t>
  </si>
  <si>
    <t>9787500176770</t>
  </si>
  <si>
    <t>微小创伤</t>
  </si>
  <si>
    <t>(英)梅格·阿罗尔(Meg Arroll)著</t>
  </si>
  <si>
    <t>9787558746062</t>
  </si>
  <si>
    <t>成瘾性疾病的临床诊疗</t>
  </si>
  <si>
    <t>伍力[等]主编</t>
  </si>
  <si>
    <t>9787115635068</t>
  </si>
  <si>
    <t>照片治疗技术</t>
  </si>
  <si>
    <t>(加)朱迪·韦泽(Judy Weiser)著</t>
  </si>
  <si>
    <t>9787522203492</t>
  </si>
  <si>
    <t>活出生命的终极意义</t>
  </si>
  <si>
    <t>(美)维克多·E. 弗兰克尔(Viktor E. Frankl)著</t>
  </si>
  <si>
    <t>9787542684721</t>
  </si>
  <si>
    <t>创伤和创伤后遗症</t>
  </si>
  <si>
    <t>(德)安德烈亚斯·梅尔克(Andreas Maercker)著</t>
  </si>
  <si>
    <t>9787515372723</t>
  </si>
  <si>
    <t>拥抱你的内在家庭</t>
  </si>
  <si>
    <t>中国青年出版社</t>
  </si>
  <si>
    <t>留佩萱著</t>
  </si>
  <si>
    <t>9787518447312</t>
  </si>
  <si>
    <t>认知行为疗法中的核心胜任力</t>
  </si>
  <si>
    <t>(美)科里·F. 纽曼(Cory F. Newman)著</t>
  </si>
  <si>
    <t>9787518447459</t>
  </si>
  <si>
    <t>认知行为疗法</t>
  </si>
  <si>
    <t>(美)朱迪丝·S. 贝克(Judith S. Beck)著</t>
  </si>
  <si>
    <t>9787517146551</t>
  </si>
  <si>
    <t>活出生命的意义</t>
  </si>
  <si>
    <t>(奥)阿尔弗雷德·阿德勒著</t>
  </si>
  <si>
    <t>9787568945769</t>
  </si>
  <si>
    <t>自我训练</t>
  </si>
  <si>
    <t>9787100238922</t>
  </si>
  <si>
    <t>系统排列的全息智慧</t>
  </si>
  <si>
    <t>周鼎文著</t>
  </si>
  <si>
    <t>9787522919089</t>
  </si>
  <si>
    <t>成长预演</t>
  </si>
  <si>
    <t>(美)丹尼尔·朱利安·威纳(Daniel Julian Wiener)著</t>
  </si>
  <si>
    <t>9787518448548</t>
  </si>
  <si>
    <t>进食问题</t>
  </si>
  <si>
    <t>(美)卡罗尔·布卢姆(Carol Bloom)[等]著</t>
  </si>
  <si>
    <t>9787300332185</t>
  </si>
  <si>
    <t>治愈亲子痛苦</t>
  </si>
  <si>
    <t>(加)米丽丝·福鲁格(Mirisse Foroughe)主编</t>
  </si>
  <si>
    <t>9787522903804</t>
  </si>
  <si>
    <t>体验式伴侣治疗</t>
  </si>
  <si>
    <t>(美)费若朴(Rob Fisher)著</t>
  </si>
  <si>
    <t>9787111759911</t>
  </si>
  <si>
    <t>我们为什么而活</t>
  </si>
  <si>
    <t>(奥)维克多·E. 弗兰克尔(Viktor E. Frankl)著</t>
  </si>
  <si>
    <t>9787521768701</t>
  </si>
  <si>
    <t>把下一颗珍珠穿到绳子上</t>
  </si>
  <si>
    <t>(美)菲尔·施图茨(Phil Stutz)著</t>
  </si>
  <si>
    <t>9787565928444</t>
  </si>
  <si>
    <t>森田疗法实践案例详解</t>
  </si>
  <si>
    <t>李江波主编</t>
  </si>
  <si>
    <t>9787518005499</t>
  </si>
  <si>
    <t>新疯狂时代</t>
  </si>
  <si>
    <t>(德)曼弗雷德·卢茨(Manfred Lutz)著</t>
  </si>
  <si>
    <t>9787523213650</t>
  </si>
  <si>
    <t>疗愈社会脑</t>
  </si>
  <si>
    <t>(美)路易斯·科佐利诺著</t>
  </si>
  <si>
    <t>迷走神经的疗愈力</t>
  </si>
  <si>
    <t>(德)拉尔斯·林哈德，(德)乌拉·施密特－费策，(德)埃里克·科布著</t>
  </si>
  <si>
    <t>心理治疗之路</t>
  </si>
  <si>
    <t>(日)河合隼雄著</t>
  </si>
  <si>
    <t>唤醒老虎  启动自我疗愈本能</t>
  </si>
  <si>
    <t>(美)彼得·莱文(Peter A. Levine)，(美)安·弗雷德里克(Ann Frederick)著</t>
  </si>
  <si>
    <t>心理创伤疗愈之道 倾听你身体的信号</t>
  </si>
  <si>
    <t>(美)彼得·莱文(Peter A. Levine)著</t>
  </si>
  <si>
    <t>给心情涂上颜色</t>
  </si>
  <si>
    <t>乐炎著</t>
  </si>
  <si>
    <t>正念认知疗法</t>
  </si>
  <si>
    <t>(美)苏珊·L. 伍兹(Susan L. Woods)，(加)帕特里夏·洛克曼(Patricia Rockman)，(加)埃文·柯林斯(Evan Collins)著</t>
  </si>
  <si>
    <t>短程心理治疗技术与案例</t>
  </si>
  <si>
    <t>(美)曼托什·德万，(美)布雷特·斯腾伯格，(美)罗杰·格林伯格著</t>
  </si>
  <si>
    <t>心理治疗的艺术</t>
  </si>
  <si>
    <t>(法)海托尔·奥德怀尔·德·马赛多(Heitor O'Dwyer de Macedo)著</t>
  </si>
  <si>
    <t>不安即安处</t>
  </si>
  <si>
    <t>方心著</t>
  </si>
  <si>
    <t>你要不要和我聊聊</t>
  </si>
  <si>
    <t>(丹)伊尔斯·桑德(Ilse Sand)著</t>
  </si>
  <si>
    <t>慢慢来</t>
  </si>
  <si>
    <t>(瑞典)托马斯·奥尔松(Thomas Ohlsson)著</t>
  </si>
  <si>
    <t>认知行为治疗督导精要</t>
  </si>
  <si>
    <t>(美)科里·F. 纽曼(Cory F. Newman)，(美)丹妮尔·A. 卡普兰(Danielle A. Kaplan)著</t>
  </si>
  <si>
    <t>自杀患者的认知治疗</t>
  </si>
  <si>
    <t>(美)埃米·温泽尔(Amy Wenzel)，(美)格雷戈里·K. 布朗(Gregory K. Brown)，(美)阿伦·T. 贝克(Aaron T. Beck)著</t>
  </si>
  <si>
    <t>整合系统治疗</t>
  </si>
  <si>
    <t>(美)威廉·M. 平索夫(William M. Pinsof)[等]著</t>
  </si>
  <si>
    <t>万物治愈：关于抑郁、焦虑的整体疗愈</t>
  </si>
  <si>
    <t>(美)彼得·博吉诺(Peter Bongiorno)著</t>
  </si>
  <si>
    <t>情感的转化力量：AEDP的疗愈之路</t>
  </si>
  <si>
    <t>(美)戴安娜·弗霞(Diana Fosha)著</t>
  </si>
  <si>
    <t>活出生命的意义（青少年版）</t>
  </si>
  <si>
    <t>R749.055-49</t>
  </si>
  <si>
    <t>【美】维克多·E.弗兰克尔</t>
  </si>
  <si>
    <t>9787511744302</t>
  </si>
  <si>
    <t>也许你不如你所想那样</t>
  </si>
  <si>
    <t>素黑著</t>
  </si>
  <si>
    <t>9787111739821</t>
  </si>
  <si>
    <t>修复情绪的100项艺术练习</t>
  </si>
  <si>
    <t>(美)利娅·古兹曼(Leah Guzman)著</t>
  </si>
  <si>
    <t>9787111742227</t>
  </si>
  <si>
    <t>真的, 好想忘记</t>
  </si>
  <si>
    <t>(美) 玛丽凯瑟琳·麦克唐纳著</t>
  </si>
  <si>
    <t>9787515372259</t>
  </si>
  <si>
    <t>反刍效应</t>
  </si>
  <si>
    <t>(英) 爱德华·R·沃特金斯著</t>
  </si>
  <si>
    <t>9787111740711</t>
  </si>
  <si>
    <t>原来我可以爱自己</t>
  </si>
  <si>
    <t>R749.055-62</t>
  </si>
  <si>
    <t>(美)琳赛·吉布森(Lindsay C. Gibson)著</t>
  </si>
  <si>
    <t>9787111732822</t>
  </si>
  <si>
    <t>伴你走过低谷</t>
  </si>
  <si>
    <t>(美)梅根·迪瓦恩(Megan Devine)著</t>
  </si>
  <si>
    <t>9787307241510</t>
  </si>
  <si>
    <t>恢复情绪稳定的实用辩证行为疗法技能</t>
  </si>
  <si>
    <t>(美)瓦莱丽·邓恩·麦克比著</t>
  </si>
  <si>
    <t>9787115646125</t>
  </si>
  <si>
    <t>情绪转化情绪</t>
  </si>
  <si>
    <t>(加)莱斯利·S. 格林伯格(Leslie S. Greenberg)著</t>
  </si>
  <si>
    <t>9787523211731</t>
  </si>
  <si>
    <t>多层迷走神经指南</t>
  </si>
  <si>
    <t>(美)德博拉·A. 达娜(Deborah A. Dana)著</t>
  </si>
  <si>
    <t>9787518450480</t>
  </si>
  <si>
    <t>整合系统治疗实践</t>
  </si>
  <si>
    <t>(美)威廉·P. 罗素(William P. Russell)，(美)道格拉斯·C. 布瑞林(Douglas C. Breunlin)，(美)巴哈雷·萨赫比(Bahareh Sahebi)著</t>
  </si>
  <si>
    <t>9787516928677</t>
  </si>
  <si>
    <t>伴侣ACT疗法实践指南</t>
  </si>
  <si>
    <t>(美)阿维盖尔·列夫(Avigail Lev)，(美)马修·麦凯(Matthew McKay)著</t>
  </si>
  <si>
    <t>9787547856260</t>
  </si>
  <si>
    <t>治疗性催眠的本质</t>
  </si>
  <si>
    <t>R749.057</t>
  </si>
  <si>
    <t>(美)Milton H. Erickson[等]编著</t>
  </si>
  <si>
    <t>9787547863510</t>
  </si>
  <si>
    <t>基本催眠引导与暗示</t>
  </si>
  <si>
    <t>9787547864135</t>
  </si>
  <si>
    <t>敞开心扉</t>
  </si>
  <si>
    <t>9787547864128</t>
  </si>
  <si>
    <t>治疗性催眠的高阶技术</t>
  </si>
  <si>
    <t>9787522832517</t>
  </si>
  <si>
    <t>不确定中的社会联结</t>
  </si>
  <si>
    <t>R749.09</t>
  </si>
  <si>
    <t>吴莹著</t>
  </si>
  <si>
    <t>精神疾病康复技术与管理</t>
  </si>
  <si>
    <t>孟文峰，蔡红霞，赵春海主编</t>
  </si>
  <si>
    <t>“600号”照料者家庭训练营</t>
  </si>
  <si>
    <t>蔡军，王彦凤主编</t>
  </si>
  <si>
    <t>9787030770417</t>
  </si>
  <si>
    <t>老年认知障碍社区健康服务管理策略</t>
  </si>
  <si>
    <t>R749.1</t>
  </si>
  <si>
    <t>井淇, 吕军著</t>
  </si>
  <si>
    <t>9787542686183</t>
  </si>
  <si>
    <t>阿尔茨海默病和痴呆症</t>
  </si>
  <si>
    <t>(德)汉斯·弗斯特尔(Hans Forstl)著</t>
  </si>
  <si>
    <t>9787523603901</t>
  </si>
  <si>
    <t>脑子里的橡皮擦</t>
  </si>
  <si>
    <t>于芳苹主编</t>
  </si>
  <si>
    <t>记忆的终点</t>
  </si>
  <si>
    <t>(加)杰伊·英格拉姆(Jay Ingram)著</t>
  </si>
  <si>
    <t>阿尔茨海默病及其他痴呆疑难病例解析</t>
  </si>
  <si>
    <t>陈生弟，汤荟冬主编</t>
  </si>
  <si>
    <t>认知障碍临床实践</t>
  </si>
  <si>
    <t>屈秋民，王瑾，曹红梅主编</t>
  </si>
  <si>
    <t>了解你，识别你，改变你</t>
  </si>
  <si>
    <t>陆媛主编</t>
  </si>
  <si>
    <t>9787117365499</t>
  </si>
  <si>
    <t>科学应对阿尔茨海默病</t>
  </si>
  <si>
    <t>R749.1-49</t>
  </si>
  <si>
    <t>9787572712029</t>
  </si>
  <si>
    <t>老年痴呆症防治与陪护指南</t>
  </si>
  <si>
    <t>R749.1-62</t>
  </si>
  <si>
    <t>江洪, 刘媛, 张瑞莉主编</t>
  </si>
  <si>
    <t>9787569330243</t>
  </si>
  <si>
    <t>精神分裂症患者的康复管理策略</t>
  </si>
  <si>
    <t>R749.3</t>
  </si>
  <si>
    <t>潘淑均, 朴海善主编</t>
  </si>
  <si>
    <t>★灯火之下</t>
  </si>
  <si>
    <t>2021-05-03</t>
  </si>
  <si>
    <t>R749.4</t>
  </si>
  <si>
    <t>凯蒂.赫尔利</t>
  </si>
  <si>
    <t>9787566838056</t>
  </si>
  <si>
    <t>老年抑郁干预的“体感化”体系构建</t>
  </si>
  <si>
    <t>李锦辉编著</t>
  </si>
  <si>
    <t>9787556133383</t>
  </si>
  <si>
    <t>天才候选人</t>
  </si>
  <si>
    <t>湖南人民出版社</t>
  </si>
  <si>
    <t>(美)朱利安·利布(Julian Lieb), (美)D. 贾布洛·赫士曼(D. Jablow Hershman)著</t>
  </si>
  <si>
    <t>9787510189494</t>
  </si>
  <si>
    <t>远离抑郁症很简单</t>
  </si>
  <si>
    <t>温长路主编</t>
  </si>
  <si>
    <t>9787516839263</t>
  </si>
  <si>
    <t>情绪障碍的自我管理</t>
  </si>
  <si>
    <t>苗丽娜，梁晓著</t>
  </si>
  <si>
    <t>9787522207223</t>
  </si>
  <si>
    <t>孤独症大脑</t>
  </si>
  <si>
    <t>2024.9</t>
  </si>
  <si>
    <t>(美) 天宝·格兰丁, 理查德·潘内克著</t>
  </si>
  <si>
    <t>抑郁症打卡自救</t>
  </si>
  <si>
    <t>李宏夫著</t>
  </si>
  <si>
    <t>抑郁症典型病例临床谈经</t>
  </si>
  <si>
    <t>栗喜仁，栗高升编著</t>
  </si>
  <si>
    <t>拨开信念的迷雾</t>
  </si>
  <si>
    <t>R749.405</t>
  </si>
  <si>
    <t>李献云</t>
  </si>
  <si>
    <t>我在精神病院抗抑郁</t>
  </si>
  <si>
    <t>中信</t>
  </si>
  <si>
    <t>2023-03-18</t>
  </si>
  <si>
    <t>聊聊，就好了</t>
  </si>
  <si>
    <t>中译</t>
  </si>
  <si>
    <t>陈桂芳</t>
  </si>
  <si>
    <t>9787523206003</t>
  </si>
  <si>
    <t>抑郁症的森田疗法</t>
  </si>
  <si>
    <t>(日)中村敬，施旺红主编</t>
  </si>
  <si>
    <t>9787117363228</t>
  </si>
  <si>
    <t>抗抑郁药物停用的管理和策略</t>
  </si>
  <si>
    <t>Giovanni A. Fava原著</t>
  </si>
  <si>
    <t>曾经我也想过一了百了</t>
  </si>
  <si>
    <t>(英)马克·帕普沃斯(Mark Papworth)著</t>
  </si>
  <si>
    <t>依恋与亲密关系</t>
  </si>
  <si>
    <t>(加)苏珊·M. 约翰逊(Susan M. Johnson)著</t>
  </si>
  <si>
    <t>抑郁症的自我系统疗法</t>
  </si>
  <si>
    <t>R749.405-62</t>
  </si>
  <si>
    <t>(美)卡里·M. 埃丁顿(Kari M.Eddington)[等]著</t>
  </si>
  <si>
    <t>(美)卡里·M. 埃丁顿(Kari M. Eddington)[等]著</t>
  </si>
  <si>
    <t>远离抑郁这条黑狗</t>
  </si>
  <si>
    <t>2020-07-07</t>
  </si>
  <si>
    <t>R749.4-49</t>
  </si>
  <si>
    <t>金圣荣</t>
  </si>
  <si>
    <t>青少年情绪障碍跨诊断治疗的统一方案</t>
  </si>
  <si>
    <t>R749.4-62</t>
  </si>
  <si>
    <t>(美)吉尔·埃伦赖希-梅(Jill Ehrenreich-May)[等]著</t>
  </si>
  <si>
    <t>9787500177678</t>
  </si>
  <si>
    <t>再见，失眠</t>
  </si>
  <si>
    <t>R749.7</t>
  </si>
  <si>
    <t>(美)杰德·吴(Jade Wu)著</t>
  </si>
  <si>
    <t>9787523604403</t>
  </si>
  <si>
    <t>睡眠进化</t>
  </si>
  <si>
    <t>(美)W. 克里斯·温特(W. Chris Winter)著</t>
  </si>
  <si>
    <t>9787313296382</t>
  </si>
  <si>
    <t>乳蛾与鼾眠古籍精选</t>
  </si>
  <si>
    <t>宁云红，孟伟，张晓晶主编</t>
  </si>
  <si>
    <t>睡不着 睡不好 睡不醒</t>
  </si>
  <si>
    <t>王学义，王育梅主编</t>
  </si>
  <si>
    <t>漫画睡眠障碍</t>
  </si>
  <si>
    <t>许琰，罗荧荃，谭胜玉主编</t>
  </si>
  <si>
    <t>睡眠新知</t>
  </si>
  <si>
    <t>肖伏龙著</t>
  </si>
  <si>
    <t>科学应对睡眠障碍</t>
  </si>
  <si>
    <t>与预期性焦虑共舞</t>
  </si>
  <si>
    <t>(美)莎莉·M. 温斯顿，(美)马丁·N. 塞夫著</t>
  </si>
  <si>
    <t>9787313293633</t>
  </si>
  <si>
    <t>焦虑和抑郁障碍中西医诊疗研究</t>
  </si>
  <si>
    <t>R749.705</t>
  </si>
  <si>
    <t>卢立明[等]主编</t>
  </si>
  <si>
    <t>9787117360678</t>
  </si>
  <si>
    <t>失眠认知行为治疗规范化培训教程</t>
  </si>
  <si>
    <t>张斌主编</t>
  </si>
  <si>
    <t>漫画失眠</t>
  </si>
  <si>
    <t>R749.7-49</t>
  </si>
  <si>
    <t>贾跃进</t>
  </si>
  <si>
    <t>9787518448746</t>
  </si>
  <si>
    <t>拜拜，失眠君</t>
  </si>
  <si>
    <t>李启芳著</t>
  </si>
  <si>
    <t>9787513288378</t>
  </si>
  <si>
    <t>失眠</t>
  </si>
  <si>
    <t>李点主编</t>
  </si>
  <si>
    <t>和自己战斗</t>
  </si>
  <si>
    <t>陈湘著</t>
  </si>
  <si>
    <t>中国焦虑障碍防治指南</t>
  </si>
  <si>
    <t>R749.7-62</t>
  </si>
  <si>
    <t>施慎逊，吴文源主编</t>
  </si>
  <si>
    <t>9787111748991</t>
  </si>
  <si>
    <t>当良知沉睡</t>
  </si>
  <si>
    <t>R749.91</t>
  </si>
  <si>
    <t>(美) 玛莎·斯托特著</t>
  </si>
  <si>
    <t>9787559677327</t>
  </si>
  <si>
    <t>战胜人格障碍</t>
  </si>
  <si>
    <t>R749.910.5</t>
  </si>
  <si>
    <t>(英)彼得·泰勒(Peter Tyrer)著</t>
  </si>
  <si>
    <t>为什么总是被情绪支配</t>
  </si>
  <si>
    <t>(美)丹尼尔·J.福克斯(Daniel J. Fox)著</t>
  </si>
  <si>
    <t>9787111716488</t>
  </si>
  <si>
    <t>职场中的反社会人格</t>
  </si>
  <si>
    <t>R749.91-62</t>
  </si>
  <si>
    <t>(美) 保罗·巴比亚克, (加) 罗伯特·D. 黑尔著</t>
  </si>
  <si>
    <t>来自早期成长逆境的创伤研究</t>
  </si>
  <si>
    <t>R749.940.5</t>
  </si>
  <si>
    <t>龚靖波，石利娟主编</t>
  </si>
  <si>
    <t>9787522206042</t>
  </si>
  <si>
    <t>你好，我是阿斯伯格女孩</t>
  </si>
  <si>
    <t>R749.99</t>
  </si>
  <si>
    <t>(美) 露迪·西蒙著</t>
  </si>
  <si>
    <t>9787572030611</t>
  </si>
  <si>
    <t>小同大异</t>
  </si>
  <si>
    <t>周晗昱著</t>
  </si>
  <si>
    <t>强迫症</t>
  </si>
  <si>
    <t>(德)奥托·本克特，(德)马丁娜·伦岑－舒尔特著</t>
  </si>
  <si>
    <t>连接孤独症</t>
  </si>
  <si>
    <t>(加)凯西·沃默(Casey Vormer)著</t>
  </si>
  <si>
    <t>9787565930874</t>
  </si>
  <si>
    <t>强迫症与恐惧症实用森田疗法</t>
  </si>
  <si>
    <t>R749.990.5</t>
  </si>
  <si>
    <t>李江波编著</t>
  </si>
  <si>
    <t>摆脱强迫症</t>
  </si>
  <si>
    <t>(美)乔纳森·格雷森著</t>
  </si>
  <si>
    <t>强迫症及其亚型的认知行为治疗</t>
  </si>
  <si>
    <t>(加)戴维·A. 克拉克(David A. Clark)著</t>
  </si>
  <si>
    <t>9787542684257</t>
  </si>
  <si>
    <t>孤独症</t>
  </si>
  <si>
    <t>R749.99-49</t>
  </si>
  <si>
    <t>(德)赫尔穆特·雷姆施密特(Helmut Remschmidt)著</t>
  </si>
  <si>
    <t>皮肤病与性病学</t>
  </si>
  <si>
    <t>r75</t>
  </si>
  <si>
    <t>9787117353182</t>
  </si>
  <si>
    <t>皮肤性病精选病例与临床思维</t>
  </si>
  <si>
    <t>R75</t>
  </si>
  <si>
    <t>张福仁，田洪青主编</t>
  </si>
  <si>
    <t>9787571023799</t>
  </si>
  <si>
    <t>皮肤保卫战</t>
  </si>
  <si>
    <t>周忠志, 陈双主编</t>
  </si>
  <si>
    <t>9787523508718</t>
  </si>
  <si>
    <t>整合皮肤性病学研究再探</t>
  </si>
  <si>
    <t>蒙军著</t>
  </si>
  <si>
    <t>9787313278340</t>
  </si>
  <si>
    <t>皮肤病与性病诊疗</t>
  </si>
  <si>
    <t>赵文雁, 刘贞君, 王素之等主编</t>
  </si>
  <si>
    <t>9787117362658</t>
  </si>
  <si>
    <t>皮肤性病学</t>
  </si>
  <si>
    <t>崔勇，高兴华主编</t>
  </si>
  <si>
    <t>中西医结合皮肤性病学</t>
  </si>
  <si>
    <t>李斌，陈达灿主编</t>
  </si>
  <si>
    <t>9787523600061</t>
  </si>
  <si>
    <t>皮肤科学新技术</t>
  </si>
  <si>
    <t>R751</t>
  </si>
  <si>
    <t>(美) 劳伦斯·S. 陈, M. 彼得·马里科维奇原著</t>
  </si>
  <si>
    <t>9787558743092</t>
  </si>
  <si>
    <t>临床皮肤病诊断与治疗</t>
  </si>
  <si>
    <t>贾彦如, 许柳田, 李炫諭编</t>
  </si>
  <si>
    <t>9787122438133</t>
  </si>
  <si>
    <t>清醒护肤</t>
  </si>
  <si>
    <t>李玲玲主编</t>
  </si>
  <si>
    <t>9787313299185</t>
  </si>
  <si>
    <t>皮肤病综合诊疗精要</t>
  </si>
  <si>
    <t>赵颖[等]主编</t>
  </si>
  <si>
    <t>9787523214251</t>
  </si>
  <si>
    <t>临床常见皮肤病综合诊疗实践</t>
  </si>
  <si>
    <t>陈天丽[等]主编</t>
  </si>
  <si>
    <t>9787543989771</t>
  </si>
  <si>
    <t>常见皮肤病诊断与治疗</t>
  </si>
  <si>
    <t>程燕[等]主编</t>
  </si>
  <si>
    <t>广西皮肤性病诊疗与护理规范</t>
  </si>
  <si>
    <t>林有坤主编</t>
  </si>
  <si>
    <t>皮肤病与美容的必修课</t>
  </si>
  <si>
    <t>刘勇著</t>
  </si>
  <si>
    <t>皮肤病临床诊疗策略</t>
  </si>
  <si>
    <t>刘晶晶[等]主编</t>
  </si>
  <si>
    <t>常见损容性皮肤病的中西医诊疗</t>
  </si>
  <si>
    <t>贾丽梅主编</t>
  </si>
  <si>
    <t>首都医科大学附属北京地坛医院感染相关性皮肤疾病病例精解</t>
  </si>
  <si>
    <t>伦文辉，吴焱主编</t>
  </si>
  <si>
    <t>9787565928574</t>
  </si>
  <si>
    <t>皮肤病的组织病理学诊断</t>
  </si>
  <si>
    <t>R751.02</t>
  </si>
  <si>
    <t>主编朱学骏, 涂平</t>
  </si>
  <si>
    <t>9787030777201</t>
  </si>
  <si>
    <t>临床皮肤镜诊断学图谱</t>
  </si>
  <si>
    <t>R751.04-64</t>
  </si>
  <si>
    <t>辛琳琳主编</t>
  </si>
  <si>
    <t>皮肤镜诊断精要与图解</t>
  </si>
  <si>
    <t>Robert H. Johr，Wilhelm Stolz主编</t>
  </si>
  <si>
    <t>9787230058780</t>
  </si>
  <si>
    <t>皮肤病综合治疗实践</t>
  </si>
  <si>
    <t>R751.05</t>
  </si>
  <si>
    <t>袁春英主编</t>
  </si>
  <si>
    <t>9787567923270</t>
  </si>
  <si>
    <t>中国皮肤科手术与操作分级专家共识</t>
  </si>
  <si>
    <t>《中国皮肤科手术与操作分级专家共识》编写组编</t>
  </si>
  <si>
    <t>9787571916312</t>
  </si>
  <si>
    <t>王俊志皮肤外科诊疗辑要</t>
  </si>
  <si>
    <t>王俊志编著</t>
  </si>
  <si>
    <t>中西医结合皮肤病学</t>
  </si>
  <si>
    <t>崔炳南主编</t>
  </si>
  <si>
    <t>9787559129918</t>
  </si>
  <si>
    <t>激光与强脉冲光治疗中皮肤镜快速指南</t>
  </si>
  <si>
    <t>R751.05-62</t>
  </si>
  <si>
    <t>(意)多米尼克·皮科洛(Domenico Piccolo), (意)迪米特拉·科斯塔基(Dimitra Kostaki), (意)朱莉安娜·克利斯曼(Giuliana Crisman)原著</t>
  </si>
  <si>
    <t>9787521442939</t>
  </si>
  <si>
    <t>皮肤病患者必读</t>
  </si>
  <si>
    <t>R751-49</t>
  </si>
  <si>
    <t>9787565931055</t>
  </si>
  <si>
    <t>皮肤科住院医师临床入门图谱</t>
  </si>
  <si>
    <t>R751-64</t>
  </si>
  <si>
    <t>常建民，傅裕主编</t>
  </si>
  <si>
    <t>9787117357272</t>
  </si>
  <si>
    <t>少见及疑难皮肤病图鉴</t>
  </si>
  <si>
    <t>环境与皮肤</t>
  </si>
  <si>
    <t>R752</t>
  </si>
  <si>
    <t>Jean Krutmann，Hans F. Merk主编</t>
  </si>
  <si>
    <t>9787567923317</t>
  </si>
  <si>
    <t>协和医生说带状疱疹——百问百答</t>
  </si>
  <si>
    <t>R752.1</t>
  </si>
  <si>
    <t>北京协和医院带状疱疹多学科全病程管理团队编著</t>
  </si>
  <si>
    <t>痛过才懂带状疱疹</t>
  </si>
  <si>
    <t>R752.1-44</t>
  </si>
  <si>
    <t>主编冯录召, 姜玢杉, 许松涛</t>
  </si>
  <si>
    <t>心身性皮肤病学精要</t>
  </si>
  <si>
    <t>R758.3</t>
  </si>
  <si>
    <t>Mohammad Jafferany，Bárbara Roque Ferreira，Arsh Patel原著</t>
  </si>
  <si>
    <t>成人寻常型银屑病医患共决策：海峡两岸与港澳地区专家共识</t>
  </si>
  <si>
    <t>R758.63</t>
  </si>
  <si>
    <t>张晓艳</t>
  </si>
  <si>
    <t>9787565931475</t>
  </si>
  <si>
    <t>中国银屑病诊疗现状蓝皮书</t>
  </si>
  <si>
    <t>李航[等]主编</t>
  </si>
  <si>
    <t>9787117364539</t>
  </si>
  <si>
    <t>银屑病365问</t>
  </si>
  <si>
    <t>R758.63-44</t>
  </si>
  <si>
    <t>高兴华，崔勇主编</t>
  </si>
  <si>
    <t>毛发与毛发疾病</t>
  </si>
  <si>
    <t>R758.71</t>
  </si>
  <si>
    <t>(美)艾米·J. 麦克迈克尔(Amy J. McMichael)，(美)玛丽亚·K. 霍丁斯基(Maria K. Hordinsky)著</t>
  </si>
  <si>
    <t>9787558751882</t>
  </si>
  <si>
    <t>“秃”如其来 生发有道</t>
  </si>
  <si>
    <t>R758.71-44</t>
  </si>
  <si>
    <t>赵娴, 甘凤山, 周箐竹主编</t>
  </si>
  <si>
    <t>玫瑰痤疮</t>
  </si>
  <si>
    <t>R758.73</t>
  </si>
  <si>
    <t>John Havens Cary，Howard I. Maibach原著/主编</t>
  </si>
  <si>
    <t>9787030756657</t>
  </si>
  <si>
    <t>临床实用梅毒病学</t>
  </si>
  <si>
    <t>R759.1</t>
  </si>
  <si>
    <t>廖元兴，孙乐栋主编</t>
  </si>
  <si>
    <t>#临床耳鼻喉疾病诊疗学</t>
  </si>
  <si>
    <t>R76</t>
  </si>
  <si>
    <t>李珊</t>
  </si>
  <si>
    <t>9787571918026</t>
  </si>
  <si>
    <t>耳鼻咽喉常见疾病检查与治疗</t>
  </si>
  <si>
    <t>陈思法[等]主编</t>
  </si>
  <si>
    <t>9787543990548</t>
  </si>
  <si>
    <t>五官口腔专家聊健康热点</t>
  </si>
  <si>
    <t>周行涛，余优成主编</t>
  </si>
  <si>
    <t>9787567038172</t>
  </si>
  <si>
    <t>临床五官科疾病诊断与治疗</t>
  </si>
  <si>
    <t>胡楠[等]主编</t>
  </si>
  <si>
    <t>9787522915159</t>
  </si>
  <si>
    <t>耳鼻喉科常见病诊疗技术</t>
  </si>
  <si>
    <t>李江华，何群，王蒙主编</t>
  </si>
  <si>
    <t>耳鼻咽喉头颈科学</t>
  </si>
  <si>
    <t>韩德民主编</t>
  </si>
  <si>
    <t>（禁止网售）耳鼻咽喉疾病标准化治疗进展</t>
  </si>
  <si>
    <t>杨洪涛[等]主编</t>
  </si>
  <si>
    <t>9787117353199</t>
  </si>
  <si>
    <t>耳鼻咽喉头颈外科手术操作方法与技巧</t>
  </si>
  <si>
    <t>R762</t>
  </si>
  <si>
    <t>孙彦，李娜主编</t>
  </si>
  <si>
    <t>9787523205488</t>
  </si>
  <si>
    <t>五官科麻醉</t>
  </si>
  <si>
    <t>李文献主编</t>
  </si>
  <si>
    <t>9787567246850</t>
  </si>
  <si>
    <t>耳鼻咽喉头颈外科学见习指导</t>
  </si>
  <si>
    <t>于亚峰，王利利主编</t>
  </si>
  <si>
    <t>9787117367592</t>
  </si>
  <si>
    <t>耳鼻咽喉头颈外科学</t>
  </si>
  <si>
    <t>张欣，张罗主编</t>
  </si>
  <si>
    <t>9787558743894</t>
  </si>
  <si>
    <t>耳鼻咽喉头颈外科临床典型病例解析</t>
  </si>
  <si>
    <t>何晓光, 林燕, 李玉晓主编</t>
  </si>
  <si>
    <t>耳鼻咽喉头颈外科疾病健康指导</t>
  </si>
  <si>
    <t>彭霞主编</t>
  </si>
  <si>
    <t>9787313309945</t>
  </si>
  <si>
    <t>耳鼻咽喉·头颈外科临床病例图集</t>
  </si>
  <si>
    <t>R762-64</t>
  </si>
  <si>
    <t>周雷主编</t>
  </si>
  <si>
    <t>漫话眩晕</t>
  </si>
  <si>
    <t>R764.34</t>
  </si>
  <si>
    <t>钟萍，吴滢主编</t>
  </si>
  <si>
    <t>9787523503409</t>
  </si>
  <si>
    <t>眩晕中西医结合诊疗学</t>
  </si>
  <si>
    <t>R764.340.5</t>
  </si>
  <si>
    <t>贾如意，秦英，董桂英主编</t>
  </si>
  <si>
    <t>中西医结合眩晕病学</t>
  </si>
  <si>
    <t>张怀亮，张道培，赵敏主编</t>
  </si>
  <si>
    <t>9787117367141</t>
  </si>
  <si>
    <t>科学应对头晕</t>
  </si>
  <si>
    <t>R764.34-49</t>
  </si>
  <si>
    <t>9787309158625</t>
  </si>
  <si>
    <t>了解耳鸣战胜耳鸣</t>
  </si>
  <si>
    <t>R764.4</t>
  </si>
  <si>
    <t>李华伟，聂国辉主编</t>
  </si>
  <si>
    <t>9787543991040</t>
  </si>
  <si>
    <t>耳鸣耳聋诊断与治疗</t>
  </si>
  <si>
    <t>王璟，吴拥真，高娜主编</t>
  </si>
  <si>
    <t>耳鸣综合治疗</t>
  </si>
  <si>
    <t>(美)Richard S. Tyler，(美)Ann Perreau主编</t>
  </si>
  <si>
    <t>9787117355940</t>
  </si>
  <si>
    <t>听力学实训教程</t>
  </si>
  <si>
    <t>R764.43</t>
  </si>
  <si>
    <t>主编王硕</t>
  </si>
  <si>
    <t>9787547867457</t>
  </si>
  <si>
    <t>听力损失</t>
  </si>
  <si>
    <t>Robert T. Sataloff，Joseph Sataloff主编</t>
  </si>
  <si>
    <t>9787522918136</t>
  </si>
  <si>
    <t>听障人群阅读加工中的视觉功能补偿现象</t>
  </si>
  <si>
    <t>秦钊著</t>
  </si>
  <si>
    <t>9787229190873</t>
  </si>
  <si>
    <t>以人为本的听力咨询与康复</t>
  </si>
  <si>
    <t>R764.5</t>
  </si>
  <si>
    <t>(美)约翰·格里尔·克拉克，(美)克里斯蒂娜·M. 英格利希著</t>
  </si>
  <si>
    <t>9787308243841</t>
  </si>
  <si>
    <t>耳镜发现</t>
  </si>
  <si>
    <t>R764.9</t>
  </si>
  <si>
    <t>原著者 (斯洛文) 雅奈兹·雷博尔</t>
  </si>
  <si>
    <t>9787117356220</t>
  </si>
  <si>
    <t>鼻炎就这么治</t>
  </si>
  <si>
    <t>R765</t>
  </si>
  <si>
    <t>田道法主编</t>
  </si>
  <si>
    <t>9787559133137</t>
  </si>
  <si>
    <t>鼻科学与前颅底手术</t>
  </si>
  <si>
    <t>(英)马里奥斯·斯塔夫拉卡斯(Marios Stavrakas), (英)希沙姆·S. 哈利勒(Hisham S. Khalil)主编</t>
  </si>
  <si>
    <t>鼻科学挑战</t>
  </si>
  <si>
    <t>（土）杰马尔?辛吉</t>
  </si>
  <si>
    <t>9787543990234</t>
  </si>
  <si>
    <t>过敏性鼻炎百问百答</t>
  </si>
  <si>
    <t>R765.21</t>
  </si>
  <si>
    <t>刘娟, 刘全, 王欢主编</t>
  </si>
  <si>
    <t>9787523211199</t>
  </si>
  <si>
    <t>额窦手术径路与探讨</t>
  </si>
  <si>
    <t>R765.4</t>
  </si>
  <si>
    <t>(希)Christos Georgalas, (英)Anshul Sama主编</t>
  </si>
  <si>
    <t>鼻内镜鼻窦颅底手术图谱 原书第2版</t>
  </si>
  <si>
    <t>R765.4-64 R651.1-64</t>
  </si>
  <si>
    <t>（美）亚历山大·G.邱</t>
  </si>
  <si>
    <t>亚洲人鼻整形术</t>
  </si>
  <si>
    <t>R765.9</t>
  </si>
  <si>
    <t>(韩)洪恩祥，(韩)罗敏华编著</t>
  </si>
  <si>
    <t>咽喉疾病喉镜图鉴</t>
  </si>
  <si>
    <t>R767.04-64</t>
  </si>
  <si>
    <t>陶磊主编</t>
  </si>
  <si>
    <t>9787576052312</t>
  </si>
  <si>
    <t>言语与嗓音医学</t>
  </si>
  <si>
    <t>R767.92</t>
  </si>
  <si>
    <t>黄昭鸣，丁忠冰，葛胜男著</t>
  </si>
  <si>
    <t>言语康复指南</t>
  </si>
  <si>
    <t>R767.920.9-62</t>
  </si>
  <si>
    <t>陈仁吉主编</t>
  </si>
  <si>
    <t>电子支气管镜的临床应用</t>
  </si>
  <si>
    <t>R768.1</t>
  </si>
  <si>
    <t>王洪武主编</t>
  </si>
  <si>
    <t>9787547854969</t>
  </si>
  <si>
    <t>支气管肺泡灌洗液细胞学图谱与检验诊断案例</t>
  </si>
  <si>
    <t>R768.1-64</t>
  </si>
  <si>
    <t>主编周道银, 唐古生, 刘善荣</t>
  </si>
  <si>
    <t>远离近视：同仁眼科医生妈妈这样做</t>
  </si>
  <si>
    <t>R77</t>
  </si>
  <si>
    <t>乔春艳</t>
  </si>
  <si>
    <t>惊人的视力自然恢复保健书</t>
  </si>
  <si>
    <t>（美）威廉。贝茨</t>
  </si>
  <si>
    <t>9787523208755</t>
  </si>
  <si>
    <t>眼科检查与处置</t>
  </si>
  <si>
    <t>焦万珍 ... [等] 主编</t>
  </si>
  <si>
    <t>9787559132628</t>
  </si>
  <si>
    <t>眼部保健与疾病预防</t>
  </si>
  <si>
    <t>陈琳琳主编</t>
  </si>
  <si>
    <t>9787313278357</t>
  </si>
  <si>
    <t>眼科实用技术与疾病诊治</t>
  </si>
  <si>
    <t>宋学英, 郭建莲, 尉明花等主编</t>
  </si>
  <si>
    <t>9787313278364</t>
  </si>
  <si>
    <t>眼科常见病与手术规程</t>
  </si>
  <si>
    <t>李沭岩, 梁敏, 简瑞等主编</t>
  </si>
  <si>
    <t>9787567246805</t>
  </si>
  <si>
    <t>眼科学见习指导</t>
  </si>
  <si>
    <t>卢谦益主编</t>
  </si>
  <si>
    <t>9787539087306</t>
  </si>
  <si>
    <t>一眼百年</t>
  </si>
  <si>
    <t>游志鹏主编</t>
  </si>
  <si>
    <t>9787522914428</t>
  </si>
  <si>
    <t>眼科诊疗技术与临床</t>
  </si>
  <si>
    <t>杨笑天，侯勇生，王朝主编</t>
  </si>
  <si>
    <t>9787313299208</t>
  </si>
  <si>
    <t>实用眼科学与临床实践</t>
  </si>
  <si>
    <t>许晓[等]主编</t>
  </si>
  <si>
    <t>9787117362306</t>
  </si>
  <si>
    <t>斜视弱视与双眼视觉学</t>
  </si>
  <si>
    <t>张伟主编</t>
  </si>
  <si>
    <t>9787117365543</t>
  </si>
  <si>
    <t>北京大学人民医院眼科查房实录</t>
  </si>
  <si>
    <t>鲍永珍主编</t>
  </si>
  <si>
    <t>9787117366540</t>
  </si>
  <si>
    <t>眼科学</t>
  </si>
  <si>
    <t>范先群，颜华主编</t>
  </si>
  <si>
    <t>眼科医疗服务成功之道</t>
  </si>
  <si>
    <t>(美)王明旭(Ming Wang)主编</t>
  </si>
  <si>
    <t>眼病防治问答</t>
  </si>
  <si>
    <t>万光明主编</t>
  </si>
  <si>
    <t>眼科学（第3版）</t>
  </si>
  <si>
    <t>管怀进，颜华主编</t>
  </si>
  <si>
    <t>重庆大坪医院眼科病例精解</t>
  </si>
  <si>
    <t>刘莛，刘玮，李崇义主编</t>
  </si>
  <si>
    <t>9787117364027</t>
  </si>
  <si>
    <t>健康护眼知识你问我答</t>
  </si>
  <si>
    <t>R770.1</t>
  </si>
  <si>
    <t>吴欣娟，张素秋，李越主编</t>
  </si>
  <si>
    <t>9787571920074</t>
  </si>
  <si>
    <t>眼科常用检查技术与疾病治疗</t>
  </si>
  <si>
    <t>R770.41</t>
  </si>
  <si>
    <t>林相强[等]主编</t>
  </si>
  <si>
    <t>9787312058943</t>
  </si>
  <si>
    <t>眼科活体共聚焦显微镜检查图谱</t>
  </si>
  <si>
    <t>(德)R.F. 古特霍夫(R.F. Guthoff)，(法)C. 鲍德温(C. Baudouin)，(德)J. 斯特夫(J. Stave)著</t>
  </si>
  <si>
    <t>9787117361095</t>
  </si>
  <si>
    <t>裂隙灯显微镜临床应用与照相技巧</t>
  </si>
  <si>
    <t>张阳，梁庆丰主编</t>
  </si>
  <si>
    <t>中西医结合眼科学</t>
  </si>
  <si>
    <t>R770.5</t>
  </si>
  <si>
    <t>彭清华，叶河江主编</t>
  </si>
  <si>
    <t>9787030772510</t>
  </si>
  <si>
    <t>中华眼科史</t>
  </si>
  <si>
    <t>R77-092</t>
  </si>
  <si>
    <t>吴乐正, 胡诞宁主编</t>
  </si>
  <si>
    <t>9787571919719</t>
  </si>
  <si>
    <t>常见眼科疾病诊断与治疗</t>
  </si>
  <si>
    <t>R771</t>
  </si>
  <si>
    <t>韩冰[等]主编</t>
  </si>
  <si>
    <t>9787313296399</t>
  </si>
  <si>
    <t>眼科常见疾病诊断与治疗精要</t>
  </si>
  <si>
    <t>王莉, 储三军, 贾飞等主编</t>
  </si>
  <si>
    <t>9787313293688</t>
  </si>
  <si>
    <t>现代眼科疾病治疗精要</t>
  </si>
  <si>
    <t>孟祥波, 王芳, 边俊杰等主编</t>
  </si>
  <si>
    <t>9787313285867</t>
  </si>
  <si>
    <t>临床眼科疾病检查与治疗</t>
  </si>
  <si>
    <t>张翠英, 王丽娟, 张华等主编</t>
  </si>
  <si>
    <t>9787571920081</t>
  </si>
  <si>
    <t>临床眼科常见病诊断与治疗</t>
  </si>
  <si>
    <t>王文[等]主编</t>
  </si>
  <si>
    <t>常见眼科疾病诊疗技术</t>
  </si>
  <si>
    <t>陈陟等主编</t>
  </si>
  <si>
    <t>眼科入门精要图解</t>
  </si>
  <si>
    <t>R771-64</t>
  </si>
  <si>
    <t>(美)艾米莉·李(Emily Li)，(美)科林·培根(Colin Bacorn)主编</t>
  </si>
  <si>
    <t>9787577300856</t>
  </si>
  <si>
    <t>常见眼表与角膜疾病防治问答</t>
  </si>
  <si>
    <t>R772-44</t>
  </si>
  <si>
    <t>主编宋秀君</t>
  </si>
  <si>
    <t>9787030736932</t>
  </si>
  <si>
    <t>中西医眼底病学</t>
  </si>
  <si>
    <t>R773.4</t>
  </si>
  <si>
    <t>张仁俊, 黄雄高, 王兴荣主编</t>
  </si>
  <si>
    <t>9787117367103</t>
  </si>
  <si>
    <t>眼底病诊断与治疗</t>
  </si>
  <si>
    <t>黄叔仁，张晓峰主编</t>
  </si>
  <si>
    <t>眼底病鉴别诊断学</t>
  </si>
  <si>
    <t>R773.404</t>
  </si>
  <si>
    <t>魏文斌，陈积中主编</t>
  </si>
  <si>
    <t>眼底病OCT与OCTA</t>
  </si>
  <si>
    <t>(美)Justis P. Ehlers[等]原著</t>
  </si>
  <si>
    <t>9787523200827</t>
  </si>
  <si>
    <t>高度近视眼底病</t>
  </si>
  <si>
    <t>c世界图书出版广东有限公司</t>
  </si>
  <si>
    <t>R773.4-44</t>
  </si>
  <si>
    <t>倪颖勤，雷博雅，庄宏主编</t>
  </si>
  <si>
    <t>9787543344532</t>
  </si>
  <si>
    <t>眼科人工智能</t>
  </si>
  <si>
    <t>R77-39</t>
  </si>
  <si>
    <t>(波)安德烈·格日博夫斯基(Andrzej Grzybowski)主编</t>
  </si>
  <si>
    <t>9787117348188</t>
  </si>
  <si>
    <t>神经眼科病例集锦</t>
  </si>
  <si>
    <t>R774</t>
  </si>
  <si>
    <t>童绎主编</t>
  </si>
  <si>
    <t>神经眼科病例精解</t>
  </si>
  <si>
    <t>金子兵总主编</t>
  </si>
  <si>
    <t>9787523516454</t>
  </si>
  <si>
    <t>黄斑疾病</t>
  </si>
  <si>
    <t>R774.5</t>
  </si>
  <si>
    <t>(美)伊万娜·K. 金(Ivana K. Kim)主编</t>
  </si>
  <si>
    <t>9787543344228</t>
  </si>
  <si>
    <t>神经眼科</t>
  </si>
  <si>
    <t>R774-64</t>
  </si>
  <si>
    <t>(美)彼得·J. 萨维诺, (新西兰)海伦·V. 达内什－迈耶主编</t>
  </si>
  <si>
    <t>9787518997909</t>
  </si>
  <si>
    <t>小眼睛 大健康</t>
  </si>
  <si>
    <t>R77-49</t>
  </si>
  <si>
    <t>谢立科主编</t>
  </si>
  <si>
    <t>走近青光眼</t>
  </si>
  <si>
    <t>R775</t>
  </si>
  <si>
    <t>律鹏主编</t>
  </si>
  <si>
    <t>青光眼病例精解</t>
  </si>
  <si>
    <t>范志刚主编</t>
  </si>
  <si>
    <t>9787547867464</t>
  </si>
  <si>
    <t>民国医家论眼科</t>
  </si>
  <si>
    <t>R77-53</t>
  </si>
  <si>
    <t>王琼主编</t>
  </si>
  <si>
    <t>9787547867549</t>
  </si>
  <si>
    <t>9787543344389</t>
  </si>
  <si>
    <t>青光眼袖珍指南</t>
  </si>
  <si>
    <t>R775-62</t>
  </si>
  <si>
    <t>(美)约瑟夫·F. 帕纳雷利(Joseph F. Panarelli)主编</t>
  </si>
  <si>
    <t>9787565929229</t>
  </si>
  <si>
    <t>斜视——教科书以外的实践经验</t>
  </si>
  <si>
    <t>R777.04</t>
  </si>
  <si>
    <t>Burton J. Kushner原著</t>
  </si>
  <si>
    <t>9787543344242</t>
  </si>
  <si>
    <t>远离斜视</t>
  </si>
  <si>
    <t>王艳华主编</t>
  </si>
  <si>
    <t>眼睑痉挛</t>
  </si>
  <si>
    <t>R777.1</t>
  </si>
  <si>
    <t>龚岚，林通主编</t>
  </si>
  <si>
    <t>9787110106853</t>
  </si>
  <si>
    <t>目不斜视</t>
  </si>
  <si>
    <t>R777.4</t>
  </si>
  <si>
    <t>赵晨, 吴联群主编</t>
  </si>
  <si>
    <t>9787565930904</t>
  </si>
  <si>
    <t>斜视经典病例解析</t>
  </si>
  <si>
    <t>9787305266683</t>
  </si>
  <si>
    <t>视觉保健康复技术</t>
  </si>
  <si>
    <t>R777.409</t>
  </si>
  <si>
    <t>刘宜群主编</t>
  </si>
  <si>
    <t>9787117359863</t>
  </si>
  <si>
    <t>视光学导论</t>
  </si>
  <si>
    <t>R778</t>
  </si>
  <si>
    <t>李新华, 郝凌云主编</t>
  </si>
  <si>
    <t xml:space="preserve">视光学基础  第2版 </t>
  </si>
  <si>
    <t>王光雯</t>
  </si>
  <si>
    <t>屈光与验光技术</t>
  </si>
  <si>
    <t>刘意，刘宁主编</t>
  </si>
  <si>
    <t>眼视光应用光学</t>
  </si>
  <si>
    <t>R778.1</t>
  </si>
  <si>
    <t>曾俊文</t>
  </si>
  <si>
    <t>刘意，王海营主编</t>
  </si>
  <si>
    <t>爱眼宝典</t>
  </si>
  <si>
    <t>R778.1-49</t>
  </si>
  <si>
    <t>翟佳</t>
  </si>
  <si>
    <t>摘掉小眼镜</t>
  </si>
  <si>
    <t>R778.1-62</t>
  </si>
  <si>
    <t>冷非，董海莲主编</t>
  </si>
  <si>
    <t>9787117359986</t>
  </si>
  <si>
    <t>眼镜定配技术与应用</t>
  </si>
  <si>
    <t>R778.2</t>
  </si>
  <si>
    <t>王玲主编</t>
  </si>
  <si>
    <t>眼镜定配技术</t>
  </si>
  <si>
    <t>杨林，严凯主编</t>
  </si>
  <si>
    <t>ξ接触镜验配技术（第2版）</t>
  </si>
  <si>
    <t>R778.3</t>
  </si>
  <si>
    <t>谢培英 等</t>
  </si>
  <si>
    <t>9787523513569</t>
  </si>
  <si>
    <t>穿透性Schlemm管成形术与典型病例</t>
  </si>
  <si>
    <t>R779.6</t>
  </si>
  <si>
    <t>梁远波主编</t>
  </si>
  <si>
    <t>9787567915046</t>
  </si>
  <si>
    <t>再见，眼袋</t>
  </si>
  <si>
    <t>胡晓根主编</t>
  </si>
  <si>
    <t>9787547866993</t>
  </si>
  <si>
    <t>上面部眼整形</t>
  </si>
  <si>
    <t>Michael A. Burnstine[等]主编</t>
  </si>
  <si>
    <t>9787567038080</t>
  </si>
  <si>
    <t>眼科手术技巧与临床实践</t>
  </si>
  <si>
    <t>9787535981974</t>
  </si>
  <si>
    <t>眼睑肿物超脉冲CO2激光切除术</t>
  </si>
  <si>
    <t>R779.63</t>
  </si>
  <si>
    <t>林羡钗主编</t>
  </si>
  <si>
    <t>屈光性白内障手术:技术与艺术</t>
  </si>
  <si>
    <t>R779.66</t>
  </si>
  <si>
    <t>(美)Fuxiang Zhang，(美)Alan Sugar，(美)Lisa Brothers Arbisser主编</t>
  </si>
  <si>
    <t>白内障病例精解</t>
  </si>
  <si>
    <t>宋旭东，刘兆川主编</t>
  </si>
  <si>
    <t>眼整形手术彩色图谱</t>
  </si>
  <si>
    <t>R779.6-64</t>
  </si>
  <si>
    <t>A. G. Tyers，J. R. O. Collin著</t>
  </si>
  <si>
    <t>让一口好牙陪你到老</t>
  </si>
  <si>
    <t>R78</t>
  </si>
  <si>
    <t>徐勇刚</t>
  </si>
  <si>
    <t>9787574403017</t>
  </si>
  <si>
    <t>口腔医学基础与疾病诊治</t>
  </si>
  <si>
    <t>王道欣等主编</t>
  </si>
  <si>
    <t>9787567035492</t>
  </si>
  <si>
    <t>实用临床口腔科学</t>
  </si>
  <si>
    <t>李欣[等]主编</t>
  </si>
  <si>
    <t>9787571914851</t>
  </si>
  <si>
    <t>口腔疾病诊断与处理</t>
  </si>
  <si>
    <t>肖传敏著</t>
  </si>
  <si>
    <t>9787576822809</t>
  </si>
  <si>
    <t>爱牙宝典</t>
  </si>
  <si>
    <t>主编王吓勇</t>
  </si>
  <si>
    <t>9787313278371</t>
  </si>
  <si>
    <t>实用口腔医学临床新进展</t>
  </si>
  <si>
    <t>李树生[等]主编</t>
  </si>
  <si>
    <t>9787523209714</t>
  </si>
  <si>
    <t>现代口腔疾病诊疗进展</t>
  </si>
  <si>
    <t>李飞[等]主编</t>
  </si>
  <si>
    <t>9787313293671</t>
  </si>
  <si>
    <t>口腔疾病临床诊断与治疗</t>
  </si>
  <si>
    <t>夏晓宏[等]主编</t>
  </si>
  <si>
    <t>9787571920142</t>
  </si>
  <si>
    <t>实用口腔临床诊疗技术与护理</t>
  </si>
  <si>
    <t>刘波[等]主编</t>
  </si>
  <si>
    <t>9787117360739</t>
  </si>
  <si>
    <t>口腔医学</t>
  </si>
  <si>
    <t>王松灵主编</t>
  </si>
  <si>
    <t>9787313293138</t>
  </si>
  <si>
    <t>常见口腔疾病的诊断与治疗</t>
  </si>
  <si>
    <t>杨亚丽[等]主编</t>
  </si>
  <si>
    <t>9787567924185</t>
  </si>
  <si>
    <t>口腔科医师处方</t>
  </si>
  <si>
    <t>王佃亮，叶青松，危岩主编</t>
  </si>
  <si>
    <t>9787117358385</t>
  </si>
  <si>
    <t>父母牙齿好，儿女更安心</t>
  </si>
  <si>
    <t>高丽，周建主编</t>
  </si>
  <si>
    <t>9787522919157</t>
  </si>
  <si>
    <t>口腔常见病处置要点</t>
  </si>
  <si>
    <t>高雨微，宋红权，王欣主编</t>
  </si>
  <si>
    <t>口腔科实用技术与疾病诊疗</t>
  </si>
  <si>
    <t>韩建涛[等]主编</t>
  </si>
  <si>
    <t>现代临床口腔科疾病诊断与治疗</t>
  </si>
  <si>
    <t>王聪聪[等]主编</t>
  </si>
  <si>
    <t>【禁止网售】实用口腔科多发病诊断与治疗</t>
  </si>
  <si>
    <t>岳娜[等]主编</t>
  </si>
  <si>
    <t>口腔转化医学</t>
  </si>
  <si>
    <t>黄斯佳主编</t>
  </si>
  <si>
    <t>实用临床口腔医学新进展</t>
  </si>
  <si>
    <t>马丰香[等]主编</t>
  </si>
  <si>
    <t>口腔疾病诊断与治疗</t>
  </si>
  <si>
    <t>赵刚，卓锋编著</t>
  </si>
  <si>
    <t>药源性口腔并发症</t>
  </si>
  <si>
    <t>(法)Sarah Cousty,Sara Laurencin-Dalicieux原著</t>
  </si>
  <si>
    <t>探秘口腔 健康在“齿”</t>
  </si>
  <si>
    <t>R780.1</t>
  </si>
  <si>
    <t>刘帆，李秀娥主编</t>
  </si>
  <si>
    <t>9787117363686</t>
  </si>
  <si>
    <t>口腔自我保健视频漫画丛书</t>
  </si>
  <si>
    <t>R780.1-49</t>
  </si>
  <si>
    <t>周曾同，张志愿，郭莲总主编</t>
  </si>
  <si>
    <t>9787117364164</t>
  </si>
  <si>
    <t>9787117367264</t>
  </si>
  <si>
    <t>9787117363693</t>
  </si>
  <si>
    <t>周曾同, 张志愿, 郭莲总主编</t>
  </si>
  <si>
    <t>9787117363709</t>
  </si>
  <si>
    <t>口腔组织病理学  第2版</t>
  </si>
  <si>
    <t>R780.2</t>
  </si>
  <si>
    <t>陈瑞杨</t>
  </si>
  <si>
    <t>口腔组织病理学（第3版）</t>
  </si>
  <si>
    <t>周炼 罗海燕</t>
  </si>
  <si>
    <t>口腔临床免疫学实验技术</t>
  </si>
  <si>
    <t>R780.3-33</t>
  </si>
  <si>
    <t>陈万涛主编</t>
  </si>
  <si>
    <t>9787117368933</t>
  </si>
  <si>
    <t>口腔急诊医学</t>
  </si>
  <si>
    <t>R780.597</t>
  </si>
  <si>
    <t>陈永进主编</t>
  </si>
  <si>
    <t>口腔内科学  第2版</t>
  </si>
  <si>
    <t>R781</t>
  </si>
  <si>
    <t>邹慧儒</t>
  </si>
  <si>
    <t>2024-01-09</t>
  </si>
  <si>
    <t>杜凤芝等</t>
  </si>
  <si>
    <t>9787117355094</t>
  </si>
  <si>
    <t>口腔诊室急救</t>
  </si>
  <si>
    <t>Stanley F. Malamed主编</t>
  </si>
  <si>
    <t>王左敏，邓嘉胤主编</t>
  </si>
  <si>
    <t>口腔临床实践与药物应用</t>
  </si>
  <si>
    <t>R781.05</t>
  </si>
  <si>
    <t>李杰</t>
  </si>
  <si>
    <t>9787559132123</t>
  </si>
  <si>
    <t>垂直型牙体预备和生物导向预备技术（BOPT）</t>
  </si>
  <si>
    <t>刘峰，(意)莫罗·巴佐利(Mauro Bazzoli)，刘欣然主编</t>
  </si>
  <si>
    <t>9787559131881</t>
  </si>
  <si>
    <t>根管生物膜</t>
  </si>
  <si>
    <t>(瑞典)路易斯·查韦斯·德·帕兹(Luis E. Chavez de Paz)，(美)克里斯汀·塞格利(Christine M. Sedgley)，(印)阿尼尔·基申(Anil Kishen)主编</t>
  </si>
  <si>
    <t>9787523507155</t>
  </si>
  <si>
    <t>牙体牙髓病临床治疗新技术</t>
  </si>
  <si>
    <t>韦曦，麦穗主编</t>
  </si>
  <si>
    <t>口内数字印模技术</t>
  </si>
  <si>
    <t>R781.05-39</t>
  </si>
  <si>
    <t>刘峰，余涛主编</t>
  </si>
  <si>
    <t>牙体牙髓病临床治疗技术</t>
  </si>
  <si>
    <t>R781.3</t>
  </si>
  <si>
    <t>王静</t>
  </si>
  <si>
    <t>9787523212608</t>
  </si>
  <si>
    <t>实用牙髓病诊疗学</t>
  </si>
  <si>
    <t>陈乃焰主编</t>
  </si>
  <si>
    <t>牙髓病诊疗思路与临床实践</t>
  </si>
  <si>
    <t>伍小臻，车艺蕾，李慧主编</t>
  </si>
  <si>
    <t>牙髓病学原理</t>
  </si>
  <si>
    <t>(英)Shanon Patel，(英)Justin J. Barnes原著</t>
  </si>
  <si>
    <t>9787559131331</t>
  </si>
  <si>
    <t>生物陶瓷材料在临床牙髓治疗中的应用</t>
  </si>
  <si>
    <t>R781.305</t>
  </si>
  <si>
    <t>(立)萨乌留斯·德鲁克泰尼斯(Saulius Drukteinis), (英)乔赛特·卡米莱丽(Josette Camilleri)主编</t>
  </si>
  <si>
    <t>9787559131362</t>
  </si>
  <si>
    <t>MB2：上颌磨牙近颊第二根管的根管治疗</t>
  </si>
  <si>
    <t>(日)牛洼敏博著</t>
  </si>
  <si>
    <t>9787559130532</t>
  </si>
  <si>
    <t>国际口腔种植学会（ITI）口腔种植临床指南</t>
  </si>
  <si>
    <t>R781.4</t>
  </si>
  <si>
    <t>(英)尼古拉斯·多诺斯(Nikolaos Donos), (英)斯蒂芬·巴特(Stephen Barter), (荷)丹尼尔·维斯梅耶(Daniel Wismeijer)丛书主编</t>
  </si>
  <si>
    <t>9787559134219</t>
  </si>
  <si>
    <t>牙周整形与再生手术</t>
  </si>
  <si>
    <t>(意)丹尼尔·卡达罗波里(Daniele Cardaropli)主编</t>
  </si>
  <si>
    <t>9787313306258</t>
  </si>
  <si>
    <t>牙周诊疗的共性程序与个性问题</t>
  </si>
  <si>
    <t>刘大力著</t>
  </si>
  <si>
    <t>9787567248366</t>
  </si>
  <si>
    <t>半导体激光治疗对种植体周围炎处置的效果研究</t>
  </si>
  <si>
    <t>R781.405</t>
  </si>
  <si>
    <t>金伟鹏著</t>
  </si>
  <si>
    <t>口腔黏膜病学（第2版/研究生口腔）</t>
  </si>
  <si>
    <t>R781.5</t>
  </si>
  <si>
    <t>周曾同</t>
  </si>
  <si>
    <t>中西医结合论治口腔扁平苔藓</t>
  </si>
  <si>
    <t>颜家渝主编</t>
  </si>
  <si>
    <t>9787117360463</t>
  </si>
  <si>
    <t>口腔黏膜病规范化摄影技巧</t>
  </si>
  <si>
    <t>R781.504</t>
  </si>
  <si>
    <t>曾昕，陈谦明主编</t>
  </si>
  <si>
    <t>9787117365840</t>
  </si>
  <si>
    <t>口腔黏膜病药物治疗精解</t>
  </si>
  <si>
    <t>R781.505</t>
  </si>
  <si>
    <t>周红梅[等]编著</t>
  </si>
  <si>
    <t>口腔颌面外科学（第3版）</t>
  </si>
  <si>
    <t>2024-02-21</t>
  </si>
  <si>
    <t>R782</t>
  </si>
  <si>
    <t>张庆彬</t>
  </si>
  <si>
    <t>9787543344280</t>
  </si>
  <si>
    <t>颅面外科手术图谱</t>
  </si>
  <si>
    <t>(美)约翰·梅萨(John Mesa)[等]主编</t>
  </si>
  <si>
    <t>9787229176587</t>
  </si>
  <si>
    <t>口腔颌面外科教学查房与思政教育</t>
  </si>
  <si>
    <t>聂鑫主编</t>
  </si>
  <si>
    <t>颌骨修复技术与材料</t>
  </si>
  <si>
    <t>刘凤珍，张彬编著</t>
  </si>
  <si>
    <t>口腔颌面外科疾病临床诊断要点与规范治疗原则</t>
  </si>
  <si>
    <t>杨凯主编</t>
  </si>
  <si>
    <t>9787117350761</t>
  </si>
  <si>
    <t>数字引导式显微修复学</t>
  </si>
  <si>
    <t>R782.05</t>
  </si>
  <si>
    <t>于海洋编著</t>
  </si>
  <si>
    <t>9787559131126</t>
  </si>
  <si>
    <t>口腔门诊常用外科小手术要点</t>
  </si>
  <si>
    <t>(日)神部芳则编著</t>
  </si>
  <si>
    <t>9787559132246</t>
  </si>
  <si>
    <t>口腔临床麻醉技术与技巧</t>
  </si>
  <si>
    <t>(日)岩永让, (日)嘉村康彦, (日)田中毅主编</t>
  </si>
  <si>
    <t>9787117358880</t>
  </si>
  <si>
    <t>口腔麻醉学</t>
  </si>
  <si>
    <t>一户达也[等]主编</t>
  </si>
  <si>
    <t>常用口腔临床局部麻醉学</t>
  </si>
  <si>
    <t>张庆鸿，刘梦桃，王敏儿主编</t>
  </si>
  <si>
    <t>口腔颌面外科并发症预防与治疗</t>
  </si>
  <si>
    <t>(美)Michael Miloro，(美)Antonia Kolokythas原著</t>
  </si>
  <si>
    <t>口腔临床操作技术丛书·标准拔牙手术图谱（第2版）</t>
  </si>
  <si>
    <t>R782.11-64</t>
  </si>
  <si>
    <t>胡开进</t>
  </si>
  <si>
    <t>9787117348577</t>
  </si>
  <si>
    <t>口腔种植学</t>
  </si>
  <si>
    <t>R782.12</t>
  </si>
  <si>
    <t>刘宝林主编</t>
  </si>
  <si>
    <t>9787117355377</t>
  </si>
  <si>
    <t>口腔美学区种植临床精要</t>
  </si>
  <si>
    <t>付钢，黄元丁主编</t>
  </si>
  <si>
    <t>9787559132949</t>
  </si>
  <si>
    <t>直面种植治疗失败</t>
  </si>
  <si>
    <t>(美) 托马斯·威尔逊, 斯蒂芬·哈勒尔主编</t>
  </si>
  <si>
    <t>9787539088990</t>
  </si>
  <si>
    <t>口腔种植修复实用临床病例图谱与综述</t>
  </si>
  <si>
    <t>叶平, 芮瑞, 谢晨主编</t>
  </si>
  <si>
    <t>9787547865705</t>
  </si>
  <si>
    <t>翼上颌种植实战精要</t>
  </si>
  <si>
    <t>舒凌, 任杰主编</t>
  </si>
  <si>
    <t>9787559133038</t>
  </si>
  <si>
    <t>自体牙移植与再植技巧</t>
  </si>
  <si>
    <t>(日)平井友成著</t>
  </si>
  <si>
    <t>9787559134882</t>
  </si>
  <si>
    <t>(荷)丹尼尔·维斯梅耶(Daniel Wismeijer)，(英)斯蒂芬·巴特(Stephen Barter)，(英)尼古拉斯·多诺斯(Nikolaos Donos)丛书主编</t>
  </si>
  <si>
    <t>9787117361019</t>
  </si>
  <si>
    <t>上颌窦黏膜病变的口腔种植风险分析与临床策略</t>
  </si>
  <si>
    <t>容明灯，徐淑兰主编</t>
  </si>
  <si>
    <t>9787569069952</t>
  </si>
  <si>
    <t>中国牙种植修复专家共识</t>
  </si>
  <si>
    <t>周学东，王佐林主编</t>
  </si>
  <si>
    <t>9787559132697</t>
  </si>
  <si>
    <t>口腔种植部分拔牙治疗技术</t>
  </si>
  <si>
    <t>(印)乌达塔·科尔(Udatta Kher), (印)阿里·通基瓦拉(Ali Tunkiwala)主编</t>
  </si>
  <si>
    <t>数字化时代的口腔种植临床护理</t>
  </si>
  <si>
    <t>梁源，陈丹主编</t>
  </si>
  <si>
    <t>9787559136091</t>
  </si>
  <si>
    <t>口腔种植实操指南</t>
  </si>
  <si>
    <t>R782.12-62</t>
  </si>
  <si>
    <t>(澳)克里斯托弗·霍(Christopher C.K. Ho)主编</t>
  </si>
  <si>
    <t>9787559131133</t>
  </si>
  <si>
    <t>口腔种植医护协同实操图谱</t>
  </si>
  <si>
    <t>R782.12-64</t>
  </si>
  <si>
    <t>林洁, 向琳主编</t>
  </si>
  <si>
    <t>牙外伤临床指南</t>
  </si>
  <si>
    <t>R782.1-62</t>
  </si>
  <si>
    <t>(英)奥斯·阿拉尼(Aws Alani)，(英)加雷思·卡尔弗特(Gareth Calvert)原著</t>
  </si>
  <si>
    <t>9787559135339</t>
  </si>
  <si>
    <t>隧道瓣</t>
  </si>
  <si>
    <t>R782.2</t>
  </si>
  <si>
    <t>(法)文森特·隆科(Vincent Ronco)编著</t>
  </si>
  <si>
    <t>口腔颌面创伤外科学</t>
  </si>
  <si>
    <t>R782.4</t>
  </si>
  <si>
    <t>李祖兵主编</t>
  </si>
  <si>
    <t>9787559127907</t>
  </si>
  <si>
    <t>颞下颌关节紊乱病与咬合的诊治</t>
  </si>
  <si>
    <t>R782.6</t>
  </si>
  <si>
    <t>(美)杰弗里·奥克森(Jeffrey P. Okeson)主编</t>
  </si>
  <si>
    <t>9787572515088</t>
  </si>
  <si>
    <t>颞下颌关节MRI</t>
  </si>
  <si>
    <t>R782.604</t>
  </si>
  <si>
    <t>Tziana Robba，Carlotta Tanteri，Giulia Tanteri主编</t>
  </si>
  <si>
    <t>9787030737717</t>
  </si>
  <si>
    <t>口腔固定修复工艺技术</t>
  </si>
  <si>
    <t>R783</t>
  </si>
  <si>
    <t>米新峰主编</t>
  </si>
  <si>
    <t>9787559130266</t>
  </si>
  <si>
    <t>精通咬合重建</t>
  </si>
  <si>
    <t>(日)上田秀朗著</t>
  </si>
  <si>
    <t>9787523211250</t>
  </si>
  <si>
    <t>复合树脂修复实战攻略</t>
  </si>
  <si>
    <t>(日)宫崎真至主编</t>
  </si>
  <si>
    <t>9787571335410</t>
  </si>
  <si>
    <t>临床功能咬合学</t>
  </si>
  <si>
    <t>(日)小出馨主编</t>
  </si>
  <si>
    <t>杜士民主编</t>
  </si>
  <si>
    <t>口腔修复学精要</t>
  </si>
  <si>
    <t>(英)Irfan Ahmad原著</t>
  </si>
  <si>
    <t>口腔材料学</t>
  </si>
  <si>
    <t>R783.1</t>
  </si>
  <si>
    <t>魏江明</t>
  </si>
  <si>
    <t>口腔修复材料基础与前沿</t>
  </si>
  <si>
    <t>李为主编</t>
  </si>
  <si>
    <t>9787559131454</t>
  </si>
  <si>
    <t>八步法牙列重度磨耗功能美学重建临床病例精解</t>
  </si>
  <si>
    <t>R783.3</t>
  </si>
  <si>
    <t>林东, 杨洋, 杨洋主编</t>
  </si>
  <si>
    <t>9787565927997</t>
  </si>
  <si>
    <t>R783.5</t>
  </si>
  <si>
    <t>李巍然主编</t>
  </si>
  <si>
    <t>9787559132369</t>
  </si>
  <si>
    <t>无托槽隐形矫治原理与生物力学</t>
  </si>
  <si>
    <t>(美)罗维尔·南达(Ravindra Nanda)[等]主编</t>
  </si>
  <si>
    <t>9787558746185</t>
  </si>
  <si>
    <t>口腔正畸临床诊断与矫治设计</t>
  </si>
  <si>
    <t>张家坤主编</t>
  </si>
  <si>
    <t>9787308243995</t>
  </si>
  <si>
    <t>系统化口腔正畸学</t>
  </si>
  <si>
    <t>施洁珺主编</t>
  </si>
  <si>
    <t>9787523605493</t>
  </si>
  <si>
    <t>正颌外科手术优先模式</t>
  </si>
  <si>
    <t>(韩)Jong-Woo Chio，(韩)Jang Yeol Lee原著</t>
  </si>
  <si>
    <t>9787559132796</t>
  </si>
  <si>
    <t>无托槽隐形矫治中的难点与对策</t>
  </si>
  <si>
    <t>(美)安德森·黄(Anderson T. Huang)，(美)达伦·黄(Darren Huang)主编</t>
  </si>
  <si>
    <t>9787559135896</t>
  </si>
  <si>
    <t>无托槽隐形矫治常见失败病例及解决方案</t>
  </si>
  <si>
    <t>(日)槙宏太郎编著</t>
  </si>
  <si>
    <t>9787523213490</t>
  </si>
  <si>
    <t>颅颌面3D成像</t>
  </si>
  <si>
    <t>(美)奥努尔·卡迪奥卢(Onur Kadioglu)，(美)G. 弗兰斯·库里尔(G. Frans Currier)主编</t>
  </si>
  <si>
    <t>9787117365758</t>
  </si>
  <si>
    <t>口腔正畸住院医师规培临床示范病例及思辨解析</t>
  </si>
  <si>
    <t>房兵主编</t>
  </si>
  <si>
    <t>9787117365147</t>
  </si>
  <si>
    <t>口腔正畸护理技术</t>
  </si>
  <si>
    <t>黄慧萍主编</t>
  </si>
  <si>
    <t>9787523212585</t>
  </si>
  <si>
    <t>全同步带状弓矫治技术临床应用实例解析</t>
  </si>
  <si>
    <t>武俊杰主编</t>
  </si>
  <si>
    <t>9787117367646</t>
  </si>
  <si>
    <t>突面畸形的正畸策略及技术</t>
  </si>
  <si>
    <t>刘月华主编</t>
  </si>
  <si>
    <t>9787311065676</t>
  </si>
  <si>
    <t>口腔正畸TYPODONT实验教程</t>
  </si>
  <si>
    <t>任利玲，刘斌主编</t>
  </si>
  <si>
    <t>整体矫治理念</t>
  </si>
  <si>
    <t>莫水学，康娜主编</t>
  </si>
  <si>
    <t>9787559131379</t>
  </si>
  <si>
    <t>口腔正畸3D诊断和治疗计划临床图谱</t>
  </si>
  <si>
    <t>R783.5-64</t>
  </si>
  <si>
    <t>(美)吉恩－马克·雷特鲁维(Jean-Marc Retrouvey), (美)穆罕默德－努尔·阿卜杜拉(Mohamed-Nur Abdallah)主编</t>
  </si>
  <si>
    <t>9787523210598</t>
  </si>
  <si>
    <t>全口义齿修复技术</t>
  </si>
  <si>
    <t>R783.6</t>
  </si>
  <si>
    <t>(英)托尼·强森(Tony Johnson), (英)邓肯·J. 伍德(Duncan J. Wood)原著</t>
  </si>
  <si>
    <t>可摘局部义齿修复学</t>
  </si>
  <si>
    <t>陈吉华主编</t>
  </si>
  <si>
    <t>高级口腔颌面种植学</t>
  </si>
  <si>
    <t>Mohammad Hosein Kalantar Motamedi原著</t>
  </si>
  <si>
    <t>全口和部分义齿修复病例指南</t>
  </si>
  <si>
    <t>R783.6-62</t>
  </si>
  <si>
    <t>Robin Wilding著</t>
  </si>
  <si>
    <t>口腔医学美学</t>
  </si>
  <si>
    <t>R783-05</t>
  </si>
  <si>
    <t>房兵，王丹茹，王旭东主编</t>
  </si>
  <si>
    <t>XG口腔生物医学研究常用实验技术</t>
  </si>
  <si>
    <t>R78-33</t>
  </si>
  <si>
    <t>高振南</t>
  </si>
  <si>
    <t>9787122445056</t>
  </si>
  <si>
    <t>口腔医学实验操作教程</t>
  </si>
  <si>
    <t>曹明国，孙树洋主编</t>
  </si>
  <si>
    <t>口腔数字化技术</t>
  </si>
  <si>
    <t>2024-03-04</t>
  </si>
  <si>
    <t>R78-39</t>
  </si>
  <si>
    <t>9787518441983</t>
  </si>
  <si>
    <t>口腔医学数字化技术及应用</t>
  </si>
  <si>
    <t>刘云峰, 程康杰, 仵健磊著</t>
  </si>
  <si>
    <t>9787560781747</t>
  </si>
  <si>
    <t>笑口常开话口腔</t>
  </si>
  <si>
    <t>R78-44</t>
  </si>
  <si>
    <t>张卫东，尹新芹主编</t>
  </si>
  <si>
    <t>9787521442946</t>
  </si>
  <si>
    <t>口腔疾病患者必读</t>
  </si>
  <si>
    <t>R78-49</t>
  </si>
  <si>
    <t>李刚主编</t>
  </si>
  <si>
    <t>牙齿这件小事</t>
  </si>
  <si>
    <t>刘晓默著</t>
  </si>
  <si>
    <t>远离那个牙医</t>
  </si>
  <si>
    <t>(德)斯特凡·菲克尔(Stefan Fickl)著</t>
  </si>
  <si>
    <t>口腔医生执业健康指南</t>
  </si>
  <si>
    <t>R78-62</t>
  </si>
  <si>
    <t>(美)苏珊·帕克(Susan S. Parker)主编</t>
  </si>
  <si>
    <t>9787117348720</t>
  </si>
  <si>
    <t>中华口腔医学会团体标准</t>
  </si>
  <si>
    <t>R78-65</t>
  </si>
  <si>
    <t>中华口腔医学会编著</t>
  </si>
  <si>
    <t>9787502653446</t>
  </si>
  <si>
    <t>9787571121624</t>
  </si>
  <si>
    <t>地方性知识视野下的民族医学研究</t>
  </si>
  <si>
    <t>大象出版社</t>
  </si>
  <si>
    <t>R79</t>
  </si>
  <si>
    <t>刘兵等著</t>
  </si>
  <si>
    <t>9787220135958</t>
  </si>
  <si>
    <t>冥想与曼陀罗</t>
  </si>
  <si>
    <t>R793.51</t>
  </si>
  <si>
    <t>(印)威斯奴帝瓦南达著</t>
  </si>
  <si>
    <t>9787220134548</t>
  </si>
  <si>
    <t>体式神话</t>
  </si>
  <si>
    <t>(美)阿兰娜·凯瓦娅, (荷)阿诸那·范德·库伊著</t>
  </si>
  <si>
    <t>内在之美，内在之光</t>
  </si>
  <si>
    <t>(法)弗雷德里克·勒博耶著</t>
  </si>
  <si>
    <t xml:space="preserve">现代交通医学 </t>
  </si>
  <si>
    <t>R8</t>
  </si>
  <si>
    <t>王正国主编</t>
  </si>
  <si>
    <t>9787030745422</t>
  </si>
  <si>
    <t>放射科护理质量管理</t>
  </si>
  <si>
    <t>R81</t>
  </si>
  <si>
    <t>肖书萍, 郑传胜主编</t>
  </si>
  <si>
    <t>9787523216453</t>
  </si>
  <si>
    <t>医学中的硬“核”诊疗</t>
  </si>
  <si>
    <t>夏伟主编</t>
  </si>
  <si>
    <t>9787523518946</t>
  </si>
  <si>
    <t>简明介入放射学</t>
  </si>
  <si>
    <t>(加)斯里哈沙·阿斯雷亚(Sriharsha Athreya)，(加)马哈茂德·阿尔巴哈尔(Mahmood Albahhar)主编</t>
  </si>
  <si>
    <t>介入放射学</t>
  </si>
  <si>
    <t>滕皋军，王维主编</t>
  </si>
  <si>
    <t>核医学与分子影像</t>
  </si>
  <si>
    <t>黄钢，李亚明主编</t>
  </si>
  <si>
    <t>简明放射医学</t>
  </si>
  <si>
    <t>涂彧，曹建平主编</t>
  </si>
  <si>
    <t>9787117357012</t>
  </si>
  <si>
    <t>放射物理与辐射防护学习指导与习题集</t>
  </si>
  <si>
    <t>R811.1</t>
  </si>
  <si>
    <t>王鹏程, 郑君惠主编</t>
  </si>
  <si>
    <t>9787117356978</t>
  </si>
  <si>
    <t>放射物理与辐射防护</t>
  </si>
  <si>
    <t>放射治疗物理学与生物学精要</t>
  </si>
  <si>
    <t>(美)戴维·S. 昌(David S. Chang)[等]主编</t>
  </si>
  <si>
    <t>9787117363112</t>
  </si>
  <si>
    <t>人体影像解剖学</t>
  </si>
  <si>
    <t>R813</t>
  </si>
  <si>
    <t>徐海波，张雪君主编</t>
  </si>
  <si>
    <t>医学影像解刨学</t>
  </si>
  <si>
    <t>吕发金</t>
  </si>
  <si>
    <t>9787569068702</t>
  </si>
  <si>
    <t>放射科设备操作与常见疾病诊断识别</t>
  </si>
  <si>
    <t>R814</t>
  </si>
  <si>
    <t>温晓玲，王成龙主编</t>
  </si>
  <si>
    <t>X射线检查技术实训与考核</t>
  </si>
  <si>
    <t>刘媛媛，崔军胜主编</t>
  </si>
  <si>
    <t>影像报告书写一点通--CT诊断报告书写技巧</t>
  </si>
  <si>
    <t>R814.42</t>
  </si>
  <si>
    <t>周军，范国光　主编</t>
  </si>
  <si>
    <t>9787117348539</t>
  </si>
  <si>
    <t>PET/CT在感染与炎症中的临床应用</t>
  </si>
  <si>
    <t>(印) 锡坎达尔·谢赫 (Sikandar Shaikh) 主编</t>
  </si>
  <si>
    <t>9787302627371</t>
  </si>
  <si>
    <t>新型静态CT成像理论与重建算法研究</t>
  </si>
  <si>
    <t>张涛著</t>
  </si>
  <si>
    <t>9787030760388</t>
  </si>
  <si>
    <t>CT图像重建算法</t>
  </si>
  <si>
    <t>闫镔，李磊编著</t>
  </si>
  <si>
    <t>9787030775931</t>
  </si>
  <si>
    <t>医学CT成像技术学</t>
  </si>
  <si>
    <t>雷子乔，郑君惠，吕发金主编</t>
  </si>
  <si>
    <t>9787117367394</t>
  </si>
  <si>
    <t>能量CT前沿技术与临床专病应用</t>
  </si>
  <si>
    <t>月强，姚晋，胡娜主编</t>
  </si>
  <si>
    <t>PET/CT与PET/MR疑难病例集萃</t>
  </si>
  <si>
    <t>赵葵[等]主编</t>
  </si>
  <si>
    <t>9787122441690</t>
  </si>
  <si>
    <t>X线读片指南</t>
  </si>
  <si>
    <t>R814-62</t>
  </si>
  <si>
    <t>9787566838087</t>
  </si>
  <si>
    <t>走进神秘的核医学</t>
  </si>
  <si>
    <t>R81-49</t>
  </si>
  <si>
    <t>汪静, 程木华, 杨志主编</t>
  </si>
  <si>
    <t>9787117356251</t>
  </si>
  <si>
    <t>放射治疗技术学</t>
  </si>
  <si>
    <t>R815</t>
  </si>
  <si>
    <t>林承光, 翟福山主编</t>
  </si>
  <si>
    <t>9787121476105</t>
  </si>
  <si>
    <t>调强放疗中计算机应用技术研究</t>
  </si>
  <si>
    <t>R815-39</t>
  </si>
  <si>
    <t>兰义华著</t>
  </si>
  <si>
    <t>9787516038161</t>
  </si>
  <si>
    <t>质子治疗中心建设指南</t>
  </si>
  <si>
    <t>中国建材工业出版社</t>
  </si>
  <si>
    <t>R815-62</t>
  </si>
  <si>
    <t>张福泉，张远平主编</t>
  </si>
  <si>
    <t>胸腹部CT诊断精要</t>
  </si>
  <si>
    <t>R816</t>
  </si>
  <si>
    <t>陈斌</t>
  </si>
  <si>
    <t>9787111734413</t>
  </si>
  <si>
    <t>磁共振成像技术</t>
  </si>
  <si>
    <t>R816.1</t>
  </si>
  <si>
    <t>李琬著</t>
  </si>
  <si>
    <t>9787574405745</t>
  </si>
  <si>
    <t>头颈部中枢神经系统影像学诊断与临床治疗</t>
  </si>
  <si>
    <t>R816.104</t>
  </si>
  <si>
    <t>刘美兰等主编</t>
  </si>
  <si>
    <t>9787555120483</t>
  </si>
  <si>
    <t>桡动脉入路神经介入诊疗技巧与图解</t>
  </si>
  <si>
    <t>R816.2</t>
  </si>
  <si>
    <t>梁军利，罗杰峰主编</t>
  </si>
  <si>
    <t>脑血管解剖及病理三维血管造影图谱</t>
  </si>
  <si>
    <t>R816.2-64</t>
  </si>
  <si>
    <t>(美)波顿(Borden, N. M)主编</t>
  </si>
  <si>
    <t>9787030794178</t>
  </si>
  <si>
    <t>数字乳腺X射线设备与检查技术</t>
  </si>
  <si>
    <t>R816.4</t>
  </si>
  <si>
    <t>王红光，殷风华，李博主编</t>
  </si>
  <si>
    <t>乳腺癌放射治疗</t>
  </si>
  <si>
    <t>R816.910.5</t>
  </si>
  <si>
    <t>黄伟，夏耀雄主编</t>
  </si>
  <si>
    <t>9787565931017</t>
  </si>
  <si>
    <t>口腔颌面锥形束CT临床应用图谱</t>
  </si>
  <si>
    <t>R816.98-64</t>
  </si>
  <si>
    <t>钱军，毋育伟，王亚杰主编</t>
  </si>
  <si>
    <t>基于大数据卫勤循证决策研究</t>
  </si>
  <si>
    <t>R821.4</t>
  </si>
  <si>
    <t>张鹭鹭主编</t>
  </si>
  <si>
    <t>美陆军医疗后勤概论</t>
  </si>
  <si>
    <t>R821.7</t>
  </si>
  <si>
    <t>邹渝，郑然主编</t>
  </si>
  <si>
    <t>舰船工作人员常见伤痛的防治</t>
  </si>
  <si>
    <t>R821.8</t>
  </si>
  <si>
    <t>何星颖，袁红斌主编</t>
  </si>
  <si>
    <t>多舛的生命：正念疗愈帮你抚平压力、疼痛和创伤</t>
  </si>
  <si>
    <t>R821-49</t>
  </si>
  <si>
    <t>（美）乔恩·卡巴金</t>
  </si>
  <si>
    <t>中州古代医家评传【塑封】</t>
  </si>
  <si>
    <t>R826.2</t>
  </si>
  <si>
    <t>王安邦</t>
  </si>
  <si>
    <t>9787545219746</t>
  </si>
  <si>
    <t>贫铀</t>
  </si>
  <si>
    <t>R827.1-53</t>
  </si>
  <si>
    <t>国际行动中心贫铀教育项目组编</t>
  </si>
  <si>
    <t>9787030735706</t>
  </si>
  <si>
    <t>航海医学</t>
  </si>
  <si>
    <t>R83</t>
  </si>
  <si>
    <t>姜正林，李霞主编</t>
  </si>
  <si>
    <t>哈弗凌晨四点半</t>
  </si>
  <si>
    <t>R848.4-49</t>
  </si>
  <si>
    <t>韦秀英 著</t>
  </si>
  <si>
    <t>9787569062229</t>
  </si>
  <si>
    <t>民用航空医学与健康管理</t>
  </si>
  <si>
    <t>R85</t>
  </si>
  <si>
    <t>蒋纪文主编</t>
  </si>
  <si>
    <t>9787568941037</t>
  </si>
  <si>
    <t>民航客舱应急救护</t>
  </si>
  <si>
    <t>R851.4</t>
  </si>
  <si>
    <t>王宗华, 杨漾, 徐霞主编</t>
  </si>
  <si>
    <t>航空急救实务</t>
  </si>
  <si>
    <t>R851.7</t>
  </si>
  <si>
    <t>赵乐园</t>
  </si>
  <si>
    <t>9787576328073</t>
  </si>
  <si>
    <t>航天神经生物学</t>
  </si>
  <si>
    <t>R856.74</t>
  </si>
  <si>
    <t>马宏主编</t>
  </si>
  <si>
    <t>9787577302218</t>
  </si>
  <si>
    <t>运动系统解剖与康复应用</t>
  </si>
  <si>
    <t>R87</t>
  </si>
  <si>
    <t>林成杰，董芳明，王志刚主编</t>
  </si>
  <si>
    <t>9787117364379</t>
  </si>
  <si>
    <t>运动医学</t>
  </si>
  <si>
    <t>王拥军主编</t>
  </si>
  <si>
    <t>体育中的运动治疗与康复</t>
  </si>
  <si>
    <t>王博源著</t>
  </si>
  <si>
    <t>极限运动医学</t>
  </si>
  <si>
    <t>(意)弗朗西斯科·费莱蒂(Francesco Feletti)原著</t>
  </si>
  <si>
    <t>9787108077837</t>
  </si>
  <si>
    <t>兴奋剂</t>
  </si>
  <si>
    <t>R872.5-49</t>
  </si>
  <si>
    <t>(英)克里斯·库珀著</t>
  </si>
  <si>
    <t>9787117342551</t>
  </si>
  <si>
    <t>身体关节功能筛查及纠正</t>
  </si>
  <si>
    <t>R872.6</t>
  </si>
  <si>
    <t>孟涛，杨金鹏主编</t>
  </si>
  <si>
    <t>9787566837318</t>
  </si>
  <si>
    <t>运动损伤患者康复护理</t>
  </si>
  <si>
    <t>R873</t>
  </si>
  <si>
    <t>郑小飞, 李劼若, 张翠文等主编</t>
  </si>
  <si>
    <t>9787115601674</t>
  </si>
  <si>
    <t>游泳运动损伤的预防与康复训练</t>
  </si>
  <si>
    <t>人邮体育, 周敬滨主编</t>
  </si>
  <si>
    <t>9787577204642</t>
  </si>
  <si>
    <t>运动损伤解剖与特殊检查</t>
  </si>
  <si>
    <t>王松，邵玉萍，余磊主编</t>
  </si>
  <si>
    <t>运动损伤解剖书</t>
  </si>
  <si>
    <t>(澳)布拉德·沃克著</t>
  </si>
  <si>
    <t>9787500964100</t>
  </si>
  <si>
    <t>运动损伤康复的理论与实践</t>
  </si>
  <si>
    <t>R873.09</t>
  </si>
  <si>
    <t>李永峰[等]编著</t>
  </si>
  <si>
    <t>跨越鸿沟</t>
  </si>
  <si>
    <t>(美)休·法尔索内(Sue Falsone)著</t>
  </si>
  <si>
    <t>图解运动损伤与康复训练</t>
  </si>
  <si>
    <t>R873.09-64</t>
  </si>
  <si>
    <t>吴立东，王瑞旻主编</t>
  </si>
  <si>
    <t>运动损伤的评估与康复训练全书</t>
  </si>
  <si>
    <t>(英)莫琳·拉芬斯珀格(Maureen Raffensperger)著</t>
  </si>
  <si>
    <t>妇产科疾病诊疗指南（第3版）</t>
  </si>
  <si>
    <t>2024-01-18</t>
  </si>
  <si>
    <t>r87-62</t>
  </si>
  <si>
    <t>马丁，乔福元，章汉旺，王世宣</t>
  </si>
  <si>
    <t>药物学基础（第3版）</t>
  </si>
  <si>
    <t>2022-05-28</t>
  </si>
  <si>
    <t>R9</t>
  </si>
  <si>
    <t>刘东方</t>
  </si>
  <si>
    <t>9787117357715</t>
  </si>
  <si>
    <t>9787567036000</t>
  </si>
  <si>
    <t>药物学基础与临床用药</t>
  </si>
  <si>
    <t>薛子成[等]主编</t>
  </si>
  <si>
    <t>9787566209696</t>
  </si>
  <si>
    <t>9787313295613</t>
  </si>
  <si>
    <t>临床药物学理论与实践</t>
  </si>
  <si>
    <t>李永霞, 胡贵峰, 徐玉亮等主编</t>
  </si>
  <si>
    <t>9787521440195</t>
  </si>
  <si>
    <t>国家执业药师考试辅导精讲编写组编</t>
  </si>
  <si>
    <t>9787521440188</t>
  </si>
  <si>
    <t>9787313290038</t>
  </si>
  <si>
    <t>实用药物学理论与实践</t>
  </si>
  <si>
    <t>黄娟编著</t>
  </si>
  <si>
    <t>9787313278326</t>
  </si>
  <si>
    <t>9787571918958</t>
  </si>
  <si>
    <t>9787030790200</t>
  </si>
  <si>
    <t>9787516763865</t>
  </si>
  <si>
    <t>9787516763827</t>
  </si>
  <si>
    <t>药学服务技术</t>
  </si>
  <si>
    <t>樊予惠，侯爱敏主编</t>
  </si>
  <si>
    <t>9787117368643</t>
  </si>
  <si>
    <t>李菁，司秋菊，马东来主编</t>
  </si>
  <si>
    <t>药学导论</t>
  </si>
  <si>
    <t>毕开顺主编</t>
  </si>
  <si>
    <t>精准药学服务与临床合理用药</t>
  </si>
  <si>
    <t>袁海玲，徐丽婷主编</t>
  </si>
  <si>
    <t>药学概论</t>
  </si>
  <si>
    <t>冯雪松</t>
  </si>
  <si>
    <t>王治平主编</t>
  </si>
  <si>
    <t>纳米药物研究与临床应用蓝皮书</t>
  </si>
  <si>
    <t>赵志刚，梁兴杰主编</t>
  </si>
  <si>
    <t>9787301346099</t>
  </si>
  <si>
    <t>R9-05</t>
  </si>
  <si>
    <t>药物化学 第3版</t>
  </si>
  <si>
    <t>R914</t>
  </si>
  <si>
    <t>尤启东</t>
  </si>
  <si>
    <t>药物化学</t>
  </si>
  <si>
    <t>张玉霞</t>
  </si>
  <si>
    <t>9787521439809</t>
  </si>
  <si>
    <t>韩波, 刘玉红主编</t>
  </si>
  <si>
    <t>9787030765208</t>
  </si>
  <si>
    <t>白仁仁主编</t>
  </si>
  <si>
    <t>9787122427281</t>
  </si>
  <si>
    <t>简明药物化学</t>
  </si>
  <si>
    <t>(英)格雷厄姆·L. 帕特里克(Graham L. Patrick)主编</t>
  </si>
  <si>
    <t>赵燕芳主编</t>
  </si>
  <si>
    <t>实用药物化学</t>
  </si>
  <si>
    <t>(美)李杰(Jie Jack Li)著</t>
  </si>
  <si>
    <t>郭丽，韩波主编</t>
  </si>
  <si>
    <t>徐云根主编</t>
  </si>
  <si>
    <t>程卯生，赵桂森主编</t>
  </si>
  <si>
    <t>药用基础化学</t>
  </si>
  <si>
    <t>陈晓靓，代甜甜主编</t>
  </si>
  <si>
    <t>药物合成技术  第二版</t>
  </si>
  <si>
    <t>R914.5</t>
  </si>
  <si>
    <t>张达志，刘振香主编</t>
  </si>
  <si>
    <t>9787521439816</t>
  </si>
  <si>
    <t>R914-33</t>
  </si>
  <si>
    <t>刘玉红，韩波主编</t>
  </si>
  <si>
    <t>9787306079572</t>
  </si>
  <si>
    <t>黄世亮, 谭嘉恒主编</t>
  </si>
  <si>
    <t>9787117354653</t>
  </si>
  <si>
    <t>R915</t>
  </si>
  <si>
    <t>药学分子生物学</t>
  </si>
  <si>
    <t>张景海主编</t>
  </si>
  <si>
    <t>生物技术药物学</t>
  </si>
  <si>
    <t>胡昌华主编</t>
  </si>
  <si>
    <t>药学分子生物学技术指南</t>
  </si>
  <si>
    <t>任雪玲</t>
  </si>
  <si>
    <t>R917</t>
  </si>
  <si>
    <t>刘洋  邹春阳</t>
  </si>
  <si>
    <t>药物分析技术</t>
  </si>
  <si>
    <t>徐景峰</t>
  </si>
  <si>
    <t>9787030768254</t>
  </si>
  <si>
    <t>彭金咏，高晓霞主编</t>
  </si>
  <si>
    <t>9787521444179</t>
  </si>
  <si>
    <t>9787117360999</t>
  </si>
  <si>
    <t>孙立新主编</t>
  </si>
  <si>
    <t>药物分析化学</t>
  </si>
  <si>
    <t>陶移文，汪敬武主编</t>
  </si>
  <si>
    <t>杭太俊主编</t>
  </si>
  <si>
    <t>药物色谱分析</t>
  </si>
  <si>
    <t>郑枫，丁黎主编</t>
  </si>
  <si>
    <t>9787030785145</t>
  </si>
  <si>
    <t>R917.1</t>
  </si>
  <si>
    <t>9787030760234</t>
  </si>
  <si>
    <t>药物分析实验指导</t>
  </si>
  <si>
    <t>R917-33</t>
  </si>
  <si>
    <t>王玉华，何春龙主编</t>
  </si>
  <si>
    <t>药物分析化学实验指导</t>
  </si>
  <si>
    <t>杨冬芝主编</t>
  </si>
  <si>
    <t>陆丽娜，刘娟主编</t>
  </si>
  <si>
    <t>药物设计学</t>
  </si>
  <si>
    <t>R918</t>
  </si>
  <si>
    <t>付伟主编</t>
  </si>
  <si>
    <t>方浩主编</t>
  </si>
  <si>
    <t>法医学</t>
  </si>
  <si>
    <t>法律</t>
  </si>
  <si>
    <t>R919</t>
  </si>
  <si>
    <t>中央司法警官学院组织编写</t>
  </si>
  <si>
    <t>医宗金鉴:下册</t>
  </si>
  <si>
    <t>R92</t>
  </si>
  <si>
    <t>清.吴谦等编</t>
  </si>
  <si>
    <t>9787521442281</t>
  </si>
  <si>
    <t>药典标准体系国际比较研究</t>
  </si>
  <si>
    <t>R921-65</t>
  </si>
  <si>
    <t>徐昕怡，杨昭鹏主编</t>
  </si>
  <si>
    <t>船舶登记法律制度 建构、冲突与变革</t>
  </si>
  <si>
    <t>R923.24</t>
  </si>
  <si>
    <t>叶洋恋</t>
  </si>
  <si>
    <t>9787516763797</t>
  </si>
  <si>
    <t>药品微生物检验技术</t>
  </si>
  <si>
    <t>R927.1</t>
  </si>
  <si>
    <t>肖海群，王颖主编</t>
  </si>
  <si>
    <t>药品检验基础知识</t>
  </si>
  <si>
    <t>邓松岳</t>
  </si>
  <si>
    <t>天然药物学</t>
  </si>
  <si>
    <t>R93</t>
  </si>
  <si>
    <t>李明</t>
  </si>
  <si>
    <t>9787030753694</t>
  </si>
  <si>
    <t>9787521442861</t>
  </si>
  <si>
    <t>实用药材学</t>
  </si>
  <si>
    <t>黄璐琦主编</t>
  </si>
  <si>
    <t>9787513284660</t>
  </si>
  <si>
    <t>分子生药学</t>
  </si>
  <si>
    <t>刘春生，袁媛主编</t>
  </si>
  <si>
    <t>生药学 案例版（第3版）</t>
  </si>
  <si>
    <t>姬生国</t>
  </si>
  <si>
    <t>生药学</t>
  </si>
  <si>
    <t>叶敏，秦路平主编</t>
  </si>
  <si>
    <t>王喜军，陈随清主编</t>
  </si>
  <si>
    <t>9787521444001</t>
  </si>
  <si>
    <t>药学综合实验与指导</t>
  </si>
  <si>
    <t>R9-33</t>
  </si>
  <si>
    <t>生药学实验指导</t>
  </si>
  <si>
    <t>R93-33</t>
  </si>
  <si>
    <t>陈随清主编</t>
  </si>
  <si>
    <t>9787521440126</t>
  </si>
  <si>
    <t>R94</t>
  </si>
  <si>
    <t>李小芳, 郑琴主编</t>
  </si>
  <si>
    <t>方亮主编</t>
  </si>
  <si>
    <t>李范珠，冯年平主编</t>
  </si>
  <si>
    <t>物理药剂学</t>
  </si>
  <si>
    <t>吴清主编</t>
  </si>
  <si>
    <t>9787521439748</t>
  </si>
  <si>
    <t>药剂学实验</t>
  </si>
  <si>
    <t>R94-33</t>
  </si>
  <si>
    <t>韩丽，关志宇主编</t>
  </si>
  <si>
    <t>9787030773098</t>
  </si>
  <si>
    <t>凌家俊主编</t>
  </si>
  <si>
    <t>周文虎主编</t>
  </si>
  <si>
    <t>9787521442465</t>
  </si>
  <si>
    <t>R9-44</t>
  </si>
  <si>
    <t>朱玉玲，李玉华主编</t>
  </si>
  <si>
    <t>医院静脉用药调配技术</t>
  </si>
  <si>
    <t>R944.1</t>
  </si>
  <si>
    <t>张文军</t>
  </si>
  <si>
    <t>静脉用药调配中心处方审核实践</t>
  </si>
  <si>
    <t>侯疏影，王金华，汪立梅主编</t>
  </si>
  <si>
    <t>9787567924291</t>
  </si>
  <si>
    <t>R944.9</t>
  </si>
  <si>
    <t>9787117356305</t>
  </si>
  <si>
    <t>R945</t>
  </si>
  <si>
    <t>生物药剂学与药物动力学</t>
  </si>
  <si>
    <t>龚慕辛，贺福元主编</t>
  </si>
  <si>
    <t>什么是药学？</t>
  </si>
  <si>
    <t>R9-49</t>
  </si>
  <si>
    <t>尤启冬，郭小可编著</t>
  </si>
  <si>
    <t>药事管理实务</t>
  </si>
  <si>
    <t>R95</t>
  </si>
  <si>
    <t>李桂荣</t>
  </si>
  <si>
    <t>9787521439779</t>
  </si>
  <si>
    <t>药事管理学</t>
  </si>
  <si>
    <t>何宁, 胡奇志主编</t>
  </si>
  <si>
    <t>9787040617078</t>
  </si>
  <si>
    <t>叶耀辉主编</t>
  </si>
  <si>
    <t>9787521442311</t>
  </si>
  <si>
    <t>9787565929779</t>
  </si>
  <si>
    <t>药事管理学（本）</t>
  </si>
  <si>
    <t>史录文主编</t>
  </si>
  <si>
    <t>9787521442526</t>
  </si>
  <si>
    <t>王淑玲主编</t>
  </si>
  <si>
    <t>9787122449665</t>
  </si>
  <si>
    <t>刘佐仁，杨悦主编</t>
  </si>
  <si>
    <t>冯变玲主编</t>
  </si>
  <si>
    <t>9787521445213</t>
  </si>
  <si>
    <t>非公医疗机构药学体系构建与制度汇编</t>
  </si>
  <si>
    <t>R951</t>
  </si>
  <si>
    <t>徐丽婷，张琰主编</t>
  </si>
  <si>
    <t>不负韶华</t>
  </si>
  <si>
    <t>R9-53</t>
  </si>
  <si>
    <t>王明伟著</t>
  </si>
  <si>
    <t>9787522721804</t>
  </si>
  <si>
    <t>R954</t>
  </si>
  <si>
    <t>9787576611663</t>
  </si>
  <si>
    <t>9787308254861</t>
  </si>
  <si>
    <t>药品研究与评价技术指导原则</t>
  </si>
  <si>
    <t>孔繁圃，崔恩学主编</t>
  </si>
  <si>
    <t>9787521441550</t>
  </si>
  <si>
    <t>中国药学年鉴</t>
  </si>
  <si>
    <t>R9-54</t>
  </si>
  <si>
    <t>王广基主编</t>
  </si>
  <si>
    <t>9787521442120</t>
  </si>
  <si>
    <t>R95-44</t>
  </si>
  <si>
    <t>吴春虎主编</t>
  </si>
  <si>
    <t>9787521442380</t>
  </si>
  <si>
    <t>左根永主编</t>
  </si>
  <si>
    <t>9787521442199</t>
  </si>
  <si>
    <t>9787521442458</t>
  </si>
  <si>
    <t>梁艳主编</t>
  </si>
  <si>
    <t>2022-10-15</t>
  </si>
  <si>
    <t>R96</t>
  </si>
  <si>
    <t>王银叶</t>
  </si>
  <si>
    <t>2024-07-28</t>
  </si>
  <si>
    <r>
      <rPr>
        <sz val="10"/>
        <color theme="1"/>
        <rFont val="宋体"/>
        <charset val="134"/>
      </rPr>
      <t>陈建国</t>
    </r>
    <r>
      <rPr>
        <sz val="10"/>
        <color theme="1"/>
        <rFont val="Arial"/>
        <charset val="134"/>
      </rPr>
      <t xml:space="preserve">	</t>
    </r>
  </si>
  <si>
    <t>侯俊霖</t>
  </si>
  <si>
    <t>9787521439755</t>
  </si>
  <si>
    <t>曾南, 周玖瑶主编</t>
  </si>
  <si>
    <t>9787569333091</t>
  </si>
  <si>
    <t>9787521439724</t>
  </si>
  <si>
    <t>9787117364287</t>
  </si>
  <si>
    <t>杨宝峰，陈建国主编</t>
  </si>
  <si>
    <t>9787117364300</t>
  </si>
  <si>
    <t>魏敏杰，王垣芳主编</t>
  </si>
  <si>
    <t>9787577304311</t>
  </si>
  <si>
    <t>药理学教程</t>
  </si>
  <si>
    <t>范天黎，聂亚莉，韩圣娜主编</t>
  </si>
  <si>
    <t>《药理学》精要与精练</t>
  </si>
  <si>
    <t>王志旺</t>
  </si>
  <si>
    <t>吴增春，吴曈勃主编</t>
  </si>
  <si>
    <t>张庆主编</t>
  </si>
  <si>
    <t>定量药理与药物临床评价</t>
  </si>
  <si>
    <t>谢海棠主编</t>
  </si>
  <si>
    <t>康复药理学</t>
  </si>
  <si>
    <t>林羽主编</t>
  </si>
  <si>
    <t>陈忠，杜俊蓉主编</t>
  </si>
  <si>
    <t>护用药理学（第2版 ）</t>
  </si>
  <si>
    <t>张庆，秦博文主编</t>
  </si>
  <si>
    <t>9787574405684</t>
  </si>
  <si>
    <t>临床常见药物不良反应与防治</t>
  </si>
  <si>
    <t>R961</t>
  </si>
  <si>
    <t>陈智娴, 孟德钢, 文彤著</t>
  </si>
  <si>
    <t>9787576330908</t>
  </si>
  <si>
    <t>药物分子设计</t>
  </si>
  <si>
    <t>R962</t>
  </si>
  <si>
    <t>梁建华, 于明加编著</t>
  </si>
  <si>
    <t>9787521439762</t>
  </si>
  <si>
    <t>药理学实验</t>
  </si>
  <si>
    <t>R965.2</t>
  </si>
  <si>
    <t>周玖瑶, 曾南主编</t>
  </si>
  <si>
    <t>9787030765253</t>
  </si>
  <si>
    <t>药理学实验指导</t>
  </si>
  <si>
    <t>李刚，范蕾主编</t>
  </si>
  <si>
    <t>9787117364188</t>
  </si>
  <si>
    <t>杜俊蓉，陈忠主编</t>
  </si>
  <si>
    <t>9787306081872</t>
  </si>
  <si>
    <t>药理学实验教程</t>
  </si>
  <si>
    <t>李民，李卓明主编</t>
  </si>
  <si>
    <t>卫昊，刘继平主编</t>
  </si>
  <si>
    <t>9787574408722</t>
  </si>
  <si>
    <t>临床药理学</t>
  </si>
  <si>
    <t>R969</t>
  </si>
  <si>
    <t>陶宏等主编</t>
  </si>
  <si>
    <t>药物现代评价方法</t>
  </si>
  <si>
    <t>蒋学华主编</t>
  </si>
  <si>
    <t>9787306078995</t>
  </si>
  <si>
    <t>药代动力学实验教程</t>
  </si>
  <si>
    <t>R969.1</t>
  </si>
  <si>
    <t>金晶，温预关，钟国平主编</t>
  </si>
  <si>
    <t>9787030753472</t>
  </si>
  <si>
    <t>9787122440471</t>
  </si>
  <si>
    <t>R969.1-62</t>
  </si>
  <si>
    <t>∈药物不良反应与药物警戒 案例版</t>
  </si>
  <si>
    <t>R969.2</t>
  </si>
  <si>
    <t>赵志刚，丁选胜主编</t>
  </si>
  <si>
    <t>9787571433468</t>
  </si>
  <si>
    <t>R969.4</t>
  </si>
  <si>
    <t>9787030756091</t>
  </si>
  <si>
    <t>9787521445367</t>
  </si>
  <si>
    <t>9787523512265</t>
  </si>
  <si>
    <t>万物可视</t>
  </si>
  <si>
    <t>李高扬，廖珊妹，李蹊主编</t>
  </si>
  <si>
    <t>9787521446050</t>
  </si>
  <si>
    <t>药物临床试验方法学</t>
  </si>
  <si>
    <t>刘川主编</t>
  </si>
  <si>
    <t>9787308249690</t>
  </si>
  <si>
    <t>R969.4-44</t>
  </si>
  <si>
    <t>药物Ⅰ期临床试验研究室管理制度与标准操作规程</t>
  </si>
  <si>
    <t>R969.4-65</t>
  </si>
  <si>
    <t>徐晓玲，沈爱宗主编</t>
  </si>
  <si>
    <t>冀连梅谈：中国人应该这样用药</t>
  </si>
  <si>
    <t>R97</t>
  </si>
  <si>
    <t>冀连梅 著</t>
  </si>
  <si>
    <t>9787122441386</t>
  </si>
  <si>
    <t>9787030749550</t>
  </si>
  <si>
    <t>临床药师参与临床实践的模式与方法</t>
  </si>
  <si>
    <t>何忠芳主编</t>
  </si>
  <si>
    <t>9787567146556</t>
  </si>
  <si>
    <t>9787117303156</t>
  </si>
  <si>
    <t>9787571919658</t>
  </si>
  <si>
    <t>实用药物学临床应用</t>
  </si>
  <si>
    <t>姚云峰著</t>
  </si>
  <si>
    <t>9787564599799</t>
  </si>
  <si>
    <t>临床药学</t>
  </si>
  <si>
    <t>9787558743856</t>
  </si>
  <si>
    <t>临床药学经验</t>
  </si>
  <si>
    <t>赵珊珊主编</t>
  </si>
  <si>
    <t>9787570619788</t>
  </si>
  <si>
    <t>临床药物导论与药物治疗学</t>
  </si>
  <si>
    <t>杜永丽等主编</t>
  </si>
  <si>
    <t>9787535292322</t>
  </si>
  <si>
    <t>药学导论与药物临床研究</t>
  </si>
  <si>
    <t>亓军波等主编</t>
  </si>
  <si>
    <t>9787313278289</t>
  </si>
  <si>
    <t>临床常用药理论与实践</t>
  </si>
  <si>
    <t>刘长虹[等]主编</t>
  </si>
  <si>
    <t>9787313278234</t>
  </si>
  <si>
    <t>临床常见药物应用</t>
  </si>
  <si>
    <t>刘明祥[等]主编</t>
  </si>
  <si>
    <t>9787571919979</t>
  </si>
  <si>
    <t>临床用药规范与药学管理</t>
  </si>
  <si>
    <t>王永彩[等]主编</t>
  </si>
  <si>
    <t>9787521442717</t>
  </si>
  <si>
    <t>常用药对临床应用</t>
  </si>
  <si>
    <t>王洪海, 杨海燕主编</t>
  </si>
  <si>
    <t>9787522917849</t>
  </si>
  <si>
    <t>临床药学管理与应用</t>
  </si>
  <si>
    <t>任玉娇，王策，李琦主编</t>
  </si>
  <si>
    <t>9787030791894</t>
  </si>
  <si>
    <t>含硼药物研究、开发与利用</t>
  </si>
  <si>
    <t>张俊清[等]主编</t>
  </si>
  <si>
    <t>9787542786883</t>
  </si>
  <si>
    <t>临床合理用药指导</t>
  </si>
  <si>
    <t>高淑芳等主编</t>
  </si>
  <si>
    <t>9787117363624</t>
  </si>
  <si>
    <t>急诊用药速查</t>
  </si>
  <si>
    <t>侯利民，张新建主编</t>
  </si>
  <si>
    <t>9787571917951</t>
  </si>
  <si>
    <t>临床药物学与药事管理</t>
  </si>
  <si>
    <t>刘汉南[等]主编</t>
  </si>
  <si>
    <t>9787567034181</t>
  </si>
  <si>
    <t>现代临床用药与药学管理规范</t>
  </si>
  <si>
    <t>赵春玲[等]主编</t>
  </si>
  <si>
    <t>9787313290090</t>
  </si>
  <si>
    <t>临床药学与药物管理</t>
  </si>
  <si>
    <t>实用临床用药规范与药学管理</t>
  </si>
  <si>
    <t>宋小红[等]主编</t>
  </si>
  <si>
    <t>中西药临床应用与指导</t>
  </si>
  <si>
    <t>李玉[等]主编</t>
  </si>
  <si>
    <t>实用临床药学应用</t>
  </si>
  <si>
    <t>李燕</t>
  </si>
  <si>
    <t>临床药学概论</t>
  </si>
  <si>
    <t>蒋学华，李华主编</t>
  </si>
  <si>
    <t>药学监护典型案例分析</t>
  </si>
  <si>
    <t>郭代红，朱曼，陈孟莉主编</t>
  </si>
  <si>
    <t>新药精编</t>
  </si>
  <si>
    <t>史美甫，郭涛主编</t>
  </si>
  <si>
    <t>国家基本药物合理使用临床须知</t>
  </si>
  <si>
    <t>李晓萍，王娟主编</t>
  </si>
  <si>
    <t>药品临床综合评价与实践</t>
  </si>
  <si>
    <t>林能明，王临润主编</t>
  </si>
  <si>
    <t>临床药物研究与合理用药</t>
  </si>
  <si>
    <t>R97  R452</t>
  </si>
  <si>
    <t>晋利华</t>
  </si>
  <si>
    <t>新药发展史</t>
  </si>
  <si>
    <t>R97-091</t>
  </si>
  <si>
    <t>程芳主编</t>
  </si>
  <si>
    <t>9787565929502</t>
  </si>
  <si>
    <t>斯托特麻醉药理学与生理学</t>
  </si>
  <si>
    <t>R971</t>
  </si>
  <si>
    <t>Pamela Flood，James P. Rathmell，Richard D. Urman原著</t>
  </si>
  <si>
    <t>食品中危害物液相色谱－四极杆－静电场轨道阱高分辨质谱图集</t>
  </si>
  <si>
    <t>R971-64</t>
  </si>
  <si>
    <t>姜洁主编</t>
  </si>
  <si>
    <t>9787558747793</t>
  </si>
  <si>
    <t>心血管药物速查</t>
  </si>
  <si>
    <t>R972</t>
  </si>
  <si>
    <t>李特，钱懿轶主编</t>
  </si>
  <si>
    <t>新药研究方法与技术</t>
  </si>
  <si>
    <t>R97-3</t>
  </si>
  <si>
    <t>张予阳主编</t>
  </si>
  <si>
    <t>9787521444520</t>
  </si>
  <si>
    <t>临床药学实践教学大纲</t>
  </si>
  <si>
    <t>R97-41</t>
  </si>
  <si>
    <t>王卓, 王长连主编</t>
  </si>
  <si>
    <t>益生元科学与技术</t>
  </si>
  <si>
    <t>R975</t>
  </si>
  <si>
    <t>江正强主编</t>
  </si>
  <si>
    <t>9787122361271</t>
  </si>
  <si>
    <t>临床用药监护指南</t>
  </si>
  <si>
    <t>R97-62</t>
  </si>
  <si>
    <t>肖激文主编</t>
  </si>
  <si>
    <t>药物300</t>
  </si>
  <si>
    <t>翟所迪主编</t>
  </si>
  <si>
    <t>β-内酰胺晶体药物</t>
  </si>
  <si>
    <t>R978.1</t>
  </si>
  <si>
    <t>胡昌勤编著</t>
  </si>
  <si>
    <t>十六元大环内酯查尔霉素和阿德加霉素的生物合成机制研究</t>
  </si>
  <si>
    <t>唐小龙，安亚楠著</t>
  </si>
  <si>
    <t>9787117359641</t>
  </si>
  <si>
    <t>抗结核药物临床试验标准数据集</t>
  </si>
  <si>
    <t>R978.3</t>
  </si>
  <si>
    <t>首都医科大学附属北京胸科医院, 中国疾病预防控制中心结核病防治临床中心组织编写</t>
  </si>
  <si>
    <t>9787543990883</t>
  </si>
  <si>
    <t>达菲的故事</t>
  </si>
  <si>
    <t>R978.7</t>
  </si>
  <si>
    <t>(美)斯蒂芬·阿尔伯(Stefan Elbe)著</t>
  </si>
  <si>
    <t>9787574210356</t>
  </si>
  <si>
    <t>药物临床研究</t>
  </si>
  <si>
    <t>R979.1</t>
  </si>
  <si>
    <t>徐兵河，沈琳，周彩存主编</t>
  </si>
  <si>
    <t>9787122452726</t>
  </si>
  <si>
    <t>抗肿瘤纳米药物递送系统的研究与应用</t>
  </si>
  <si>
    <t>杨硕晔编著</t>
  </si>
  <si>
    <t>9787558744945</t>
  </si>
  <si>
    <t>天然药物抗肿瘤活性成分与作用机制研究</t>
  </si>
  <si>
    <t>陈文，王湘君著</t>
  </si>
  <si>
    <t>抗肿瘤药物靶点与毒性研究</t>
  </si>
  <si>
    <t>(美)金毅主编</t>
  </si>
  <si>
    <t>9787122437075</t>
  </si>
  <si>
    <t>漫话肿瘤药物临床试验</t>
  </si>
  <si>
    <t>R979.1-49</t>
  </si>
  <si>
    <t>刘连科, 吴菁, 张明辉主编</t>
  </si>
  <si>
    <t>9787117354776</t>
  </si>
  <si>
    <t>皮肤病免疫抑制剂应用</t>
  </si>
  <si>
    <t>R979.5</t>
  </si>
  <si>
    <t>主编张锡宝, 史玉玲, 崔勇</t>
  </si>
  <si>
    <t>9787309171754</t>
  </si>
  <si>
    <t>免疫检查点抑制剂相关心肌炎</t>
  </si>
  <si>
    <t>葛均波, 程蕾蕾主编</t>
  </si>
  <si>
    <t>免疫检查点抑制剂不良事件识别与管理</t>
  </si>
  <si>
    <t>杨润祥，孔光耀主编</t>
  </si>
  <si>
    <t>9787500171188</t>
  </si>
  <si>
    <t>防范下一场大流行</t>
  </si>
  <si>
    <t>R979.9</t>
  </si>
  <si>
    <t>(美)彼得·霍特兹(Peter J. Hotez)著</t>
  </si>
  <si>
    <t>疫苗传奇</t>
  </si>
  <si>
    <t>梁晓峰主编</t>
  </si>
  <si>
    <t>9787523607596</t>
  </si>
  <si>
    <t>准妈准爸“药”知道</t>
  </si>
  <si>
    <t>R984</t>
  </si>
  <si>
    <t>谢红娟，张海主编</t>
  </si>
  <si>
    <t>妊娠期哺乳期不合理处方解析</t>
  </si>
  <si>
    <t>文晓柯主编</t>
  </si>
  <si>
    <t>药物毒理学</t>
  </si>
  <si>
    <t>R99</t>
  </si>
  <si>
    <t>韩峰主编</t>
  </si>
  <si>
    <t>宋丽华，王立辉主编</t>
  </si>
  <si>
    <t>R994.39</t>
  </si>
  <si>
    <t>向明</t>
  </si>
  <si>
    <t>9787502652616</t>
  </si>
  <si>
    <t>食品毒理学</t>
  </si>
  <si>
    <t>R994.4</t>
  </si>
  <si>
    <t>李建科主编</t>
  </si>
  <si>
    <t>9787518446476</t>
  </si>
  <si>
    <t>高级食品毒理学</t>
  </si>
  <si>
    <t>(加)阿希什·萨坎(Ashish Sachan), (美)苏珊·亨德里希(Suzanne Hendrich)主编</t>
  </si>
  <si>
    <t>车会莲主编</t>
  </si>
  <si>
    <t>9787305263194</t>
  </si>
  <si>
    <t>环境毒理学</t>
  </si>
  <si>
    <t>R994.6</t>
  </si>
  <si>
    <t>孔志明主编</t>
  </si>
  <si>
    <t>9787040621983</t>
  </si>
  <si>
    <t>孟紫强主编</t>
  </si>
  <si>
    <t>简明生态毒理学</t>
  </si>
  <si>
    <t>王方海编著</t>
  </si>
  <si>
    <t>芮玉奎[等]主编</t>
  </si>
  <si>
    <t>9787122449368</t>
  </si>
  <si>
    <t>水生毒理学实验</t>
  </si>
  <si>
    <t>R994.6-33</t>
  </si>
  <si>
    <t>刘志权，张杭君主编</t>
  </si>
  <si>
    <t>肉毒毒素精准定位注射技术图解</t>
  </si>
  <si>
    <t>R996.1-64</t>
  </si>
  <si>
    <t>窦祖林，姜丽，温红梅主编</t>
  </si>
  <si>
    <t>Pro/E Wildfine 5.0实用教程</t>
  </si>
  <si>
    <t>RTH122</t>
  </si>
  <si>
    <t>赵淳</t>
  </si>
  <si>
    <t>排毒这样吃养颜瘦身气色好</t>
  </si>
  <si>
    <t>江苏科技</t>
  </si>
  <si>
    <t>R社科</t>
  </si>
  <si>
    <t>AAA</t>
  </si>
  <si>
    <t>信息技术基础（第2版）</t>
  </si>
  <si>
    <t>TR</t>
  </si>
  <si>
    <t>眭碧霞</t>
  </si>
  <si>
    <t>烹饪技术与营养</t>
  </si>
  <si>
    <t>TS972.1/R</t>
  </si>
  <si>
    <t>王美芹 王颂 吴彤</t>
  </si>
  <si>
    <t>美容营养学（第2版）</t>
  </si>
  <si>
    <t>ts974.1  r151.1</t>
  </si>
  <si>
    <t>杨金辉等</t>
  </si>
  <si>
    <t>职业安全与职业健康 (第2版)</t>
  </si>
  <si>
    <t>X9/R13</t>
  </si>
  <si>
    <t>杜爱玲</t>
  </si>
</sst>
</file>

<file path=xl/styles.xml><?xml version="1.0" encoding="utf-8"?>
<styleSheet xmlns="http://schemas.openxmlformats.org/spreadsheetml/2006/main" xmlns:mc="http://schemas.openxmlformats.org/markup-compatibility/2006" xmlns:xr9="http://schemas.microsoft.com/office/spreadsheetml/2016/revision9" mc:Ignorable="xr9">
  <numFmts count="1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 numFmtId="177" formatCode="000000"/>
    <numFmt numFmtId="178" formatCode="yyyy/m/d;@"/>
    <numFmt numFmtId="179" formatCode="#"/>
    <numFmt numFmtId="180" formatCode="[$-409]yyyy/mm/dd;@"/>
    <numFmt numFmtId="181" formatCode="0_ "/>
  </numFmts>
  <fonts count="34">
    <font>
      <sz val="11"/>
      <color theme="1"/>
      <name val="宋体"/>
      <charset val="134"/>
      <scheme val="minor"/>
    </font>
    <font>
      <sz val="10"/>
      <color theme="1"/>
      <name val="宋体"/>
      <charset val="134"/>
      <scheme val="minor"/>
    </font>
    <font>
      <b/>
      <sz val="12"/>
      <color theme="1"/>
      <name val="宋体"/>
      <charset val="134"/>
    </font>
    <font>
      <sz val="10"/>
      <color theme="1"/>
      <name val="宋体"/>
      <charset val="134"/>
    </font>
    <font>
      <sz val="10"/>
      <name val="宋体"/>
      <charset val="134"/>
    </font>
    <font>
      <sz val="10"/>
      <name val="宋体"/>
      <charset val="0"/>
    </font>
    <font>
      <sz val="10"/>
      <color rgb="FF111111"/>
      <name val="Helvetica"/>
      <charset val="134"/>
    </font>
    <font>
      <sz val="10"/>
      <color rgb="FF000000"/>
      <name val="宋体"/>
      <charset val="134"/>
    </font>
    <font>
      <b/>
      <sz val="11"/>
      <color theme="1"/>
      <name val="宋体"/>
      <charset val="134"/>
      <scheme val="minor"/>
    </font>
    <font>
      <sz val="10"/>
      <color rgb="FFFFFFFF"/>
      <name val="宋体"/>
      <charset val="134"/>
    </font>
    <font>
      <b/>
      <sz val="10"/>
      <color theme="1"/>
      <name val="宋体"/>
      <charset val="134"/>
      <scheme val="minor"/>
    </font>
    <font>
      <sz val="10"/>
      <color indexed="8"/>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0"/>
    </font>
    <font>
      <sz val="10"/>
      <color theme="1"/>
      <name val="Arial"/>
      <charset val="134"/>
    </font>
    <font>
      <sz val="10"/>
      <color rgb="FFFFFFFF"/>
      <name val="Helvetica"/>
      <charset val="134"/>
    </font>
  </fonts>
  <fills count="37">
    <fill>
      <patternFill patternType="none"/>
    </fill>
    <fill>
      <patternFill patternType="gray125"/>
    </fill>
    <fill>
      <patternFill patternType="solid">
        <fgColor theme="5" tint="0.8"/>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6"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7" borderId="5" applyNumberFormat="0" applyAlignment="0" applyProtection="0">
      <alignment vertical="center"/>
    </xf>
    <xf numFmtId="0" fontId="21" fillId="8" borderId="6" applyNumberFormat="0" applyAlignment="0" applyProtection="0">
      <alignment vertical="center"/>
    </xf>
    <xf numFmtId="0" fontId="22" fillId="8" borderId="5" applyNumberFormat="0" applyAlignment="0" applyProtection="0">
      <alignment vertical="center"/>
    </xf>
    <xf numFmtId="0" fontId="23" fillId="9"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30" fillId="34" borderId="0" applyNumberFormat="0" applyBorder="0" applyAlignment="0" applyProtection="0">
      <alignment vertical="center"/>
    </xf>
    <xf numFmtId="0" fontId="30" fillId="35" borderId="0" applyNumberFormat="0" applyBorder="0" applyAlignment="0" applyProtection="0">
      <alignment vertical="center"/>
    </xf>
    <xf numFmtId="0" fontId="29" fillId="36" borderId="0" applyNumberFormat="0" applyBorder="0" applyAlignment="0" applyProtection="0">
      <alignment vertical="center"/>
    </xf>
    <xf numFmtId="0" fontId="0" fillId="0" borderId="0"/>
  </cellStyleXfs>
  <cellXfs count="100">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0" fillId="0" borderId="0" xfId="0" applyFill="1">
      <alignment vertical="center"/>
    </xf>
    <xf numFmtId="176" fontId="0" fillId="0" borderId="0" xfId="0" applyNumberFormat="1">
      <alignment vertical="center"/>
    </xf>
    <xf numFmtId="177"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176"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3" fillId="0" borderId="1" xfId="0" applyFont="1" applyFill="1" applyBorder="1" applyAlignment="1">
      <alignment horizontal="left" vertical="center"/>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4" fillId="0" borderId="1" xfId="0" applyNumberFormat="1" applyFont="1" applyFill="1" applyBorder="1" applyAlignment="1" applyProtection="1">
      <alignment horizontal="center"/>
    </xf>
    <xf numFmtId="178" fontId="3" fillId="0" borderId="1" xfId="0" applyNumberFormat="1" applyFont="1" applyFill="1" applyBorder="1" applyAlignment="1">
      <alignment horizontal="center" vertical="center"/>
    </xf>
    <xf numFmtId="179" fontId="5" fillId="0" borderId="1" xfId="0" applyNumberFormat="1" applyFont="1" applyFill="1" applyBorder="1" applyAlignment="1" applyProtection="1">
      <alignment horizontal="center"/>
    </xf>
    <xf numFmtId="0" fontId="5" fillId="0" borderId="1" xfId="0" applyFont="1" applyFill="1" applyBorder="1" applyAlignment="1" applyProtection="1">
      <alignment horizontal="left"/>
    </xf>
    <xf numFmtId="176" fontId="5" fillId="0" borderId="1" xfId="0" applyNumberFormat="1" applyFont="1" applyFill="1" applyBorder="1" applyAlignment="1" applyProtection="1">
      <alignment horizontal="center"/>
    </xf>
    <xf numFmtId="0" fontId="5" fillId="0" borderId="1" xfId="0" applyFont="1" applyFill="1" applyBorder="1" applyAlignment="1" applyProtection="1">
      <alignment horizontal="center"/>
    </xf>
    <xf numFmtId="177" fontId="4"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176"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8" fontId="4" fillId="0" borderId="1" xfId="0" applyNumberFormat="1" applyFont="1" applyFill="1" applyBorder="1" applyAlignment="1">
      <alignment horizontal="center" vertical="center"/>
    </xf>
    <xf numFmtId="179" fontId="4" fillId="0" borderId="1" xfId="0" applyNumberFormat="1" applyFont="1" applyFill="1" applyBorder="1" applyAlignment="1" applyProtection="1">
      <alignment horizontal="center"/>
    </xf>
    <xf numFmtId="0" fontId="4" fillId="0" borderId="1" xfId="0" applyFont="1" applyFill="1" applyBorder="1" applyAlignment="1" applyProtection="1">
      <alignment horizontal="left"/>
    </xf>
    <xf numFmtId="0" fontId="4" fillId="0" borderId="1" xfId="0" applyFont="1" applyFill="1" applyBorder="1" applyAlignment="1" applyProtection="1">
      <alignment horizontal="center"/>
    </xf>
    <xf numFmtId="0" fontId="1" fillId="0" borderId="1" xfId="0" applyFont="1" applyBorder="1" applyAlignment="1">
      <alignment horizontal="center" vertical="center"/>
    </xf>
    <xf numFmtId="0" fontId="1" fillId="0" borderId="1" xfId="0" applyFont="1" applyFill="1" applyBorder="1">
      <alignment vertical="center"/>
    </xf>
    <xf numFmtId="176" fontId="1" fillId="0" borderId="1" xfId="0" applyNumberFormat="1" applyFont="1" applyBorder="1" applyAlignment="1">
      <alignment horizontal="center" vertical="center"/>
    </xf>
    <xf numFmtId="0" fontId="1" fillId="0" borderId="1" xfId="0" applyFont="1" applyBorder="1">
      <alignment vertical="center"/>
    </xf>
    <xf numFmtId="14" fontId="1" fillId="0" borderId="1" xfId="0" applyNumberFormat="1" applyFont="1" applyBorder="1" applyAlignment="1">
      <alignment horizontal="center" vertical="center"/>
    </xf>
    <xf numFmtId="17" fontId="1" fillId="0" borderId="1" xfId="0" applyNumberFormat="1" applyFont="1" applyBorder="1" applyAlignment="1">
      <alignment horizontal="center" vertical="center"/>
    </xf>
    <xf numFmtId="0" fontId="6" fillId="0" borderId="0" xfId="0" applyFont="1" applyAlignment="1">
      <alignment horizontal="center" vertical="center"/>
    </xf>
    <xf numFmtId="49"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left" vertical="center" wrapText="1"/>
    </xf>
    <xf numFmtId="0" fontId="7" fillId="0" borderId="1" xfId="0" applyFont="1" applyFill="1" applyBorder="1" applyAlignment="1" applyProtection="1">
      <alignment horizontal="center" vertical="center" wrapText="1"/>
    </xf>
    <xf numFmtId="176" fontId="7"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 fillId="2" borderId="1" xfId="0" applyFont="1" applyFill="1" applyBorder="1" applyAlignment="1">
      <alignment horizontal="center" vertical="center"/>
    </xf>
    <xf numFmtId="0" fontId="9" fillId="0" borderId="0" xfId="0" applyFont="1" applyAlignment="1">
      <alignment horizontal="center" vertical="center"/>
    </xf>
    <xf numFmtId="0" fontId="3" fillId="2" borderId="1" xfId="0" applyFont="1" applyFill="1" applyBorder="1" applyAlignment="1">
      <alignment horizontal="center" vertical="center"/>
    </xf>
    <xf numFmtId="0" fontId="7" fillId="2" borderId="1" xfId="0" applyFont="1" applyFill="1" applyBorder="1" applyAlignment="1" applyProtection="1">
      <alignment horizontal="center"/>
    </xf>
    <xf numFmtId="49" fontId="7" fillId="0" borderId="1" xfId="0" applyNumberFormat="1" applyFont="1" applyFill="1" applyBorder="1" applyAlignment="1">
      <alignment horizontal="center" vertical="top" wrapText="1"/>
    </xf>
    <xf numFmtId="0" fontId="7" fillId="0" borderId="1" xfId="0" applyFont="1" applyFill="1" applyBorder="1" applyAlignment="1">
      <alignment horizontal="left" vertical="top" wrapText="1"/>
    </xf>
    <xf numFmtId="0" fontId="7" fillId="0" borderId="1" xfId="0" applyFont="1" applyFill="1" applyBorder="1" applyAlignment="1">
      <alignment horizontal="center" vertical="top" wrapText="1"/>
    </xf>
    <xf numFmtId="176" fontId="7" fillId="0" borderId="1" xfId="0" applyNumberFormat="1" applyFont="1" applyFill="1" applyBorder="1" applyAlignment="1">
      <alignment horizontal="center" vertical="top" wrapText="1"/>
    </xf>
    <xf numFmtId="0" fontId="7" fillId="0" borderId="1" xfId="0" applyFont="1" applyFill="1" applyBorder="1" applyAlignment="1" applyProtection="1">
      <alignment horizontal="center"/>
    </xf>
    <xf numFmtId="49" fontId="7" fillId="0" borderId="1" xfId="0" applyNumberFormat="1" applyFont="1" applyFill="1" applyBorder="1" applyAlignment="1" applyProtection="1">
      <alignment horizontal="center" vertical="top" wrapText="1"/>
    </xf>
    <xf numFmtId="0" fontId="7" fillId="0" borderId="1" xfId="0" applyFont="1" applyFill="1" applyBorder="1" applyAlignment="1" applyProtection="1">
      <alignment horizontal="left" vertical="top" wrapText="1"/>
    </xf>
    <xf numFmtId="0" fontId="7" fillId="0" borderId="1" xfId="0" applyFont="1" applyFill="1" applyBorder="1" applyAlignment="1" applyProtection="1">
      <alignment horizontal="center" vertical="top" wrapText="1"/>
    </xf>
    <xf numFmtId="176" fontId="7" fillId="0" borderId="1" xfId="0" applyNumberFormat="1" applyFont="1" applyFill="1" applyBorder="1" applyAlignment="1" applyProtection="1">
      <alignment horizontal="center" vertical="top" wrapText="1"/>
    </xf>
    <xf numFmtId="177" fontId="7" fillId="0" borderId="1"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xf>
    <xf numFmtId="176" fontId="7" fillId="0" borderId="1" xfId="0" applyNumberFormat="1" applyFont="1" applyFill="1" applyBorder="1" applyAlignment="1" applyProtection="1">
      <alignment horizontal="center" vertical="center"/>
    </xf>
    <xf numFmtId="179" fontId="7" fillId="0" borderId="1" xfId="0" applyNumberFormat="1" applyFont="1" applyFill="1" applyBorder="1" applyAlignment="1" applyProtection="1">
      <alignment horizontal="center"/>
    </xf>
    <xf numFmtId="0" fontId="7" fillId="0" borderId="1" xfId="0" applyFont="1" applyFill="1" applyBorder="1" applyAlignment="1" applyProtection="1">
      <alignment horizontal="left"/>
    </xf>
    <xf numFmtId="176" fontId="7" fillId="0" borderId="1" xfId="0" applyNumberFormat="1" applyFont="1" applyFill="1" applyBorder="1" applyAlignment="1" applyProtection="1">
      <alignment horizontal="center"/>
    </xf>
    <xf numFmtId="177" fontId="7" fillId="0" borderId="1" xfId="0" applyNumberFormat="1" applyFont="1" applyFill="1" applyBorder="1" applyAlignment="1" applyProtection="1">
      <alignment horizontal="center"/>
    </xf>
    <xf numFmtId="179" fontId="7" fillId="3" borderId="1" xfId="0" applyNumberFormat="1" applyFont="1" applyFill="1" applyBorder="1" applyAlignment="1" applyProtection="1">
      <alignment horizontal="center"/>
    </xf>
    <xf numFmtId="0" fontId="7" fillId="3" borderId="1" xfId="0" applyFont="1" applyFill="1" applyBorder="1" applyAlignment="1" applyProtection="1">
      <alignment horizontal="center"/>
    </xf>
    <xf numFmtId="176" fontId="7" fillId="3" borderId="1" xfId="0" applyNumberFormat="1" applyFont="1" applyFill="1" applyBorder="1" applyAlignment="1" applyProtection="1">
      <alignment horizontal="center"/>
    </xf>
    <xf numFmtId="0" fontId="10" fillId="0" borderId="1" xfId="0" applyFont="1" applyBorder="1" applyAlignment="1">
      <alignment horizontal="center" vertical="center"/>
    </xf>
    <xf numFmtId="179" fontId="5" fillId="4" borderId="1" xfId="0" applyNumberFormat="1" applyFont="1" applyFill="1" applyBorder="1" applyAlignment="1" applyProtection="1">
      <alignment horizontal="center"/>
    </xf>
    <xf numFmtId="0" fontId="5" fillId="4" borderId="1" xfId="0" applyFont="1" applyFill="1" applyBorder="1" applyAlignment="1" applyProtection="1">
      <alignment horizontal="left"/>
    </xf>
    <xf numFmtId="176" fontId="5" fillId="4" borderId="1" xfId="0" applyNumberFormat="1" applyFont="1" applyFill="1" applyBorder="1" applyAlignment="1" applyProtection="1">
      <alignment horizontal="center"/>
    </xf>
    <xf numFmtId="0" fontId="5" fillId="4" borderId="1" xfId="0" applyFont="1" applyFill="1" applyBorder="1" applyAlignment="1" applyProtection="1">
      <alignment horizontal="center"/>
    </xf>
    <xf numFmtId="180" fontId="3" fillId="0" borderId="1" xfId="0" applyNumberFormat="1" applyFont="1" applyFill="1" applyBorder="1" applyAlignment="1">
      <alignment horizontal="center" vertical="center"/>
    </xf>
    <xf numFmtId="180" fontId="4" fillId="0" borderId="1" xfId="0" applyNumberFormat="1" applyFont="1" applyFill="1" applyBorder="1" applyAlignment="1">
      <alignment horizontal="center"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4" fillId="0" borderId="1" xfId="0" applyFont="1" applyFill="1" applyBorder="1" applyAlignment="1">
      <alignment horizontal="center" vertical="center" wrapText="1"/>
    </xf>
    <xf numFmtId="181" fontId="1" fillId="0" borderId="1" xfId="49" applyNumberFormat="1" applyFont="1" applyBorder="1" applyAlignment="1">
      <alignment horizontal="center"/>
    </xf>
    <xf numFmtId="0" fontId="1" fillId="0" borderId="1" xfId="49" applyFont="1" applyFill="1" applyBorder="1"/>
    <xf numFmtId="0" fontId="1" fillId="0" borderId="1" xfId="49" applyFont="1" applyBorder="1"/>
    <xf numFmtId="176" fontId="1" fillId="0" borderId="1" xfId="49" applyNumberFormat="1" applyFont="1" applyBorder="1" applyAlignment="1">
      <alignment horizontal="center"/>
    </xf>
    <xf numFmtId="0" fontId="1" fillId="0" borderId="1" xfId="49" applyNumberFormat="1" applyFont="1" applyBorder="1" applyAlignment="1">
      <alignment horizontal="center"/>
    </xf>
    <xf numFmtId="0" fontId="1" fillId="0" borderId="1" xfId="49" applyFont="1" applyBorder="1" applyAlignment="1">
      <alignment horizontal="center"/>
    </xf>
    <xf numFmtId="181" fontId="1" fillId="0" borderId="1" xfId="0" applyNumberFormat="1" applyFont="1" applyBorder="1" applyAlignment="1">
      <alignment horizontal="center" vertical="center"/>
    </xf>
    <xf numFmtId="0" fontId="1" fillId="0" borderId="1" xfId="0" applyFont="1" applyFill="1" applyBorder="1" applyAlignment="1">
      <alignment horizontal="left" vertical="center"/>
    </xf>
    <xf numFmtId="178" fontId="1" fillId="0" borderId="1" xfId="0" applyNumberFormat="1" applyFont="1" applyBorder="1" applyAlignment="1">
      <alignment horizontal="center" vertical="center"/>
    </xf>
    <xf numFmtId="181" fontId="3" fillId="0" borderId="1" xfId="0" applyNumberFormat="1" applyFont="1" applyFill="1" applyBorder="1" applyAlignment="1">
      <alignment horizontal="center"/>
    </xf>
    <xf numFmtId="0" fontId="3" fillId="0" borderId="1" xfId="0" applyFont="1" applyFill="1" applyBorder="1" applyAlignment="1">
      <alignment horizontal="left"/>
    </xf>
    <xf numFmtId="176" fontId="3" fillId="0" borderId="1" xfId="0" applyNumberFormat="1" applyFont="1" applyFill="1" applyBorder="1" applyAlignment="1">
      <alignment horizontal="center"/>
    </xf>
    <xf numFmtId="14" fontId="3" fillId="0" borderId="1" xfId="0" applyNumberFormat="1" applyFont="1" applyFill="1" applyBorder="1" applyAlignment="1">
      <alignment horizontal="center"/>
    </xf>
    <xf numFmtId="0" fontId="3" fillId="0" borderId="1" xfId="0" applyFont="1" applyFill="1" applyBorder="1" applyAlignment="1">
      <alignment horizontal="center"/>
    </xf>
    <xf numFmtId="181" fontId="11" fillId="0" borderId="1" xfId="0" applyNumberFormat="1" applyFont="1" applyFill="1" applyBorder="1" applyAlignment="1">
      <alignment horizontal="center" vertical="center"/>
    </xf>
    <xf numFmtId="0" fontId="11" fillId="0" borderId="1" xfId="0" applyFont="1" applyFill="1" applyBorder="1" applyAlignment="1">
      <alignment vertical="center"/>
    </xf>
    <xf numFmtId="176" fontId="11" fillId="0" borderId="1" xfId="0" applyNumberFormat="1" applyFont="1" applyFill="1" applyBorder="1" applyAlignment="1">
      <alignment horizontal="center"/>
    </xf>
    <xf numFmtId="0" fontId="11" fillId="0" borderId="1" xfId="0" applyFont="1" applyFill="1" applyBorder="1" applyAlignment="1">
      <alignment horizontal="center" vertical="center"/>
    </xf>
    <xf numFmtId="181" fontId="3" fillId="0" borderId="1" xfId="0" applyNumberFormat="1" applyFont="1" applyFill="1" applyBorder="1" applyAlignment="1">
      <alignment horizontal="center" vertical="center"/>
    </xf>
    <xf numFmtId="14" fontId="3" fillId="0" borderId="1" xfId="0" applyNumberFormat="1" applyFont="1" applyFill="1" applyBorder="1" applyAlignment="1">
      <alignment horizontal="center" vertical="center"/>
    </xf>
    <xf numFmtId="177" fontId="3" fillId="0" borderId="1" xfId="0" applyNumberFormat="1" applyFont="1" applyFill="1" applyBorder="1" applyAlignment="1">
      <alignment horizontal="center"/>
    </xf>
    <xf numFmtId="0" fontId="0" fillId="5" borderId="0" xfId="0" applyFill="1" applyAlignment="1">
      <alignment horizontal="center" vertical="center"/>
    </xf>
    <xf numFmtId="0" fontId="1" fillId="0" borderId="1" xfId="0" applyFont="1" applyBorder="1" applyAlignment="1" quotePrefix="1">
      <alignment horizontal="center" vertical="center"/>
    </xf>
    <xf numFmtId="0" fontId="3" fillId="0" borderId="1" xfId="0" applyFont="1" applyFill="1" applyBorder="1" applyAlignment="1" quotePrefix="1">
      <alignment horizontal="center" vertical="center"/>
    </xf>
    <xf numFmtId="49" fontId="7" fillId="0" borderId="1" xfId="0" applyNumberFormat="1" applyFont="1" applyFill="1" applyBorder="1" applyAlignment="1" quotePrefix="1">
      <alignment horizontal="center" vertical="center" wrapText="1"/>
    </xf>
    <xf numFmtId="0" fontId="11" fillId="0" borderId="1" xfId="0" applyFont="1" applyFill="1" applyBorder="1" applyAlignment="1" quotePrefix="1">
      <alignment vertical="center"/>
    </xf>
    <xf numFmtId="0" fontId="11" fillId="0" borderId="1" xfId="0"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4">
    <dxf>
      <fill>
        <patternFill patternType="solid">
          <bgColor rgb="FFC00000"/>
        </patternFill>
      </fill>
    </dxf>
    <dxf>
      <font>
        <color rgb="FF9C0006"/>
      </font>
      <fill>
        <patternFill patternType="solid">
          <bgColor rgb="FFFFC7CE"/>
        </patternFill>
      </fill>
    </dxf>
    <dxf>
      <fill>
        <patternFill patternType="solid">
          <bgColor rgb="FFFF0000"/>
        </patternFill>
      </fill>
    </dxf>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s://book.douban.com/search/%E5%88%98%E5%B1%B1%E6%B0%B8 %E7%BC%9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28"/>
  <sheetViews>
    <sheetView tabSelected="1" workbookViewId="0">
      <pane ySplit="1" topLeftCell="A7405" activePane="bottomLeft" state="frozen"/>
      <selection/>
      <selection pane="bottomLeft" activeCell="E7429" sqref="E7429"/>
    </sheetView>
  </sheetViews>
  <sheetFormatPr defaultColWidth="9" defaultRowHeight="13.5"/>
  <cols>
    <col min="1" max="1" width="16" style="2" customWidth="1"/>
    <col min="2" max="2" width="24" style="3" customWidth="1"/>
    <col min="3" max="3" width="15.875" customWidth="1"/>
    <col min="4" max="4" width="18.25" style="4" customWidth="1"/>
    <col min="5" max="5" width="5.625" style="2" customWidth="1"/>
    <col min="6" max="6" width="14.875" customWidth="1"/>
    <col min="7" max="7" width="21.5" style="2" customWidth="1"/>
    <col min="8" max="8" width="11.375" style="2" customWidth="1"/>
    <col min="9" max="9" width="27.5" style="2" customWidth="1"/>
    <col min="10" max="10" width="25.375" customWidth="1"/>
  </cols>
  <sheetData>
    <row r="1" ht="14.25" spans="1:10">
      <c r="A1" s="5" t="s">
        <v>0</v>
      </c>
      <c r="B1" s="6" t="s">
        <v>1</v>
      </c>
      <c r="C1" s="6" t="s">
        <v>2</v>
      </c>
      <c r="D1" s="7" t="s">
        <v>3</v>
      </c>
      <c r="E1" s="6" t="s">
        <v>4</v>
      </c>
      <c r="F1" s="7" t="s">
        <v>5</v>
      </c>
      <c r="G1" s="8" t="s">
        <v>6</v>
      </c>
      <c r="H1" s="6" t="s">
        <v>7</v>
      </c>
      <c r="I1" s="6" t="s">
        <v>8</v>
      </c>
      <c r="J1" s="44" t="s">
        <v>9</v>
      </c>
    </row>
    <row r="2" s="1" customFormat="1" ht="20" customHeight="1" spans="1:10">
      <c r="A2" s="9">
        <v>9787566414953</v>
      </c>
      <c r="B2" s="10" t="s">
        <v>10</v>
      </c>
      <c r="C2" s="10" t="s">
        <v>11</v>
      </c>
      <c r="D2" s="11">
        <v>49</v>
      </c>
      <c r="E2" s="12">
        <v>4</v>
      </c>
      <c r="F2" s="13">
        <f t="shared" ref="F2:F17" si="0">D2*E2</f>
        <v>196</v>
      </c>
      <c r="G2" s="14" t="s">
        <v>12</v>
      </c>
      <c r="H2" s="12" t="s">
        <v>13</v>
      </c>
      <c r="I2" s="12" t="s">
        <v>14</v>
      </c>
      <c r="J2" s="45" t="s">
        <v>15</v>
      </c>
    </row>
    <row r="3" s="1" customFormat="1" ht="20" customHeight="1" spans="1:10">
      <c r="A3" s="15">
        <v>9787565918551</v>
      </c>
      <c r="B3" s="16" t="s">
        <v>16</v>
      </c>
      <c r="C3" s="16" t="s">
        <v>17</v>
      </c>
      <c r="D3" s="17">
        <v>35</v>
      </c>
      <c r="E3" s="12">
        <v>4</v>
      </c>
      <c r="F3" s="13">
        <f t="shared" si="0"/>
        <v>140</v>
      </c>
      <c r="G3" s="18" t="s">
        <v>18</v>
      </c>
      <c r="H3" s="18" t="s">
        <v>13</v>
      </c>
      <c r="I3" s="18" t="s">
        <v>19</v>
      </c>
      <c r="J3" s="45" t="s">
        <v>15</v>
      </c>
    </row>
    <row r="4" s="1" customFormat="1" ht="20" customHeight="1" spans="1:10">
      <c r="A4" s="19">
        <v>9787565931703</v>
      </c>
      <c r="B4" s="20" t="s">
        <v>20</v>
      </c>
      <c r="C4" s="20" t="s">
        <v>17</v>
      </c>
      <c r="D4" s="21">
        <v>118</v>
      </c>
      <c r="E4" s="22">
        <v>2</v>
      </c>
      <c r="F4" s="13">
        <f t="shared" si="0"/>
        <v>236</v>
      </c>
      <c r="G4" s="23" t="s">
        <v>21</v>
      </c>
      <c r="H4" s="22" t="s">
        <v>22</v>
      </c>
      <c r="I4" s="22" t="s">
        <v>23</v>
      </c>
      <c r="J4" s="45" t="s">
        <v>15</v>
      </c>
    </row>
    <row r="5" s="1" customFormat="1" ht="20" customHeight="1" spans="1:10">
      <c r="A5" s="15">
        <v>9787563976164</v>
      </c>
      <c r="B5" s="16" t="s">
        <v>24</v>
      </c>
      <c r="C5" s="16" t="s">
        <v>25</v>
      </c>
      <c r="D5" s="17">
        <v>53</v>
      </c>
      <c r="E5" s="12">
        <v>4</v>
      </c>
      <c r="F5" s="13">
        <f t="shared" si="0"/>
        <v>212</v>
      </c>
      <c r="G5" s="18" t="s">
        <v>26</v>
      </c>
      <c r="H5" s="18" t="s">
        <v>13</v>
      </c>
      <c r="I5" s="18" t="s">
        <v>27</v>
      </c>
      <c r="J5" s="45" t="s">
        <v>15</v>
      </c>
    </row>
    <row r="6" s="1" customFormat="1" ht="20" customHeight="1" spans="1:10">
      <c r="A6" s="15">
        <v>9787550243453</v>
      </c>
      <c r="B6" s="16" t="s">
        <v>28</v>
      </c>
      <c r="C6" s="16" t="s">
        <v>29</v>
      </c>
      <c r="D6" s="17">
        <v>36</v>
      </c>
      <c r="E6" s="12">
        <v>4</v>
      </c>
      <c r="F6" s="13">
        <f t="shared" si="0"/>
        <v>144</v>
      </c>
      <c r="G6" s="18" t="s">
        <v>30</v>
      </c>
      <c r="H6" s="18" t="s">
        <v>13</v>
      </c>
      <c r="I6" s="18" t="s">
        <v>31</v>
      </c>
      <c r="J6" s="45" t="s">
        <v>15</v>
      </c>
    </row>
    <row r="7" s="1" customFormat="1" ht="20" customHeight="1" spans="1:10">
      <c r="A7" s="15">
        <v>9787550224148</v>
      </c>
      <c r="B7" s="16" t="s">
        <v>32</v>
      </c>
      <c r="C7" s="16" t="s">
        <v>29</v>
      </c>
      <c r="D7" s="17">
        <v>68</v>
      </c>
      <c r="E7" s="12">
        <v>4</v>
      </c>
      <c r="F7" s="13">
        <f t="shared" si="0"/>
        <v>272</v>
      </c>
      <c r="G7" s="18" t="s">
        <v>33</v>
      </c>
      <c r="H7" s="18" t="s">
        <v>34</v>
      </c>
      <c r="I7" s="18" t="s">
        <v>35</v>
      </c>
      <c r="J7" s="45" t="s">
        <v>15</v>
      </c>
    </row>
    <row r="8" s="1" customFormat="1" ht="20" customHeight="1" spans="1:10">
      <c r="A8" s="9">
        <v>9787303230228</v>
      </c>
      <c r="B8" s="10" t="s">
        <v>36</v>
      </c>
      <c r="C8" s="10" t="s">
        <v>37</v>
      </c>
      <c r="D8" s="11">
        <v>36</v>
      </c>
      <c r="E8" s="12">
        <v>4</v>
      </c>
      <c r="F8" s="13">
        <f t="shared" si="0"/>
        <v>144</v>
      </c>
      <c r="G8" s="14" t="s">
        <v>38</v>
      </c>
      <c r="H8" s="12" t="s">
        <v>22</v>
      </c>
      <c r="I8" s="12" t="s">
        <v>39</v>
      </c>
      <c r="J8" s="45" t="s">
        <v>15</v>
      </c>
    </row>
    <row r="9" s="1" customFormat="1" ht="20" customHeight="1" spans="1:10">
      <c r="A9" s="24">
        <v>9787540372330</v>
      </c>
      <c r="B9" s="25" t="s">
        <v>28</v>
      </c>
      <c r="C9" s="25" t="s">
        <v>40</v>
      </c>
      <c r="D9" s="13">
        <v>56.8</v>
      </c>
      <c r="E9" s="12">
        <v>4</v>
      </c>
      <c r="F9" s="13">
        <f t="shared" si="0"/>
        <v>227.2</v>
      </c>
      <c r="G9" s="26" t="s">
        <v>41</v>
      </c>
      <c r="H9" s="26" t="s">
        <v>13</v>
      </c>
      <c r="I9" s="26" t="s">
        <v>42</v>
      </c>
      <c r="J9" s="45" t="s">
        <v>15</v>
      </c>
    </row>
    <row r="10" s="1" customFormat="1" ht="20" customHeight="1" spans="1:10">
      <c r="A10" s="24">
        <v>9787534985515</v>
      </c>
      <c r="B10" s="25" t="s">
        <v>43</v>
      </c>
      <c r="C10" s="25" t="s">
        <v>44</v>
      </c>
      <c r="D10" s="13">
        <v>49.8</v>
      </c>
      <c r="E10" s="12">
        <v>4</v>
      </c>
      <c r="F10" s="13">
        <f t="shared" si="0"/>
        <v>199.2</v>
      </c>
      <c r="G10" s="26" t="s">
        <v>45</v>
      </c>
      <c r="H10" s="26" t="s">
        <v>46</v>
      </c>
      <c r="I10" s="26" t="s">
        <v>47</v>
      </c>
      <c r="J10" s="45" t="s">
        <v>15</v>
      </c>
    </row>
    <row r="11" s="1" customFormat="1" ht="20" customHeight="1" spans="1:10">
      <c r="A11" s="15">
        <v>9787538880311</v>
      </c>
      <c r="B11" s="16" t="s">
        <v>48</v>
      </c>
      <c r="C11" s="16" t="s">
        <v>49</v>
      </c>
      <c r="D11" s="17">
        <v>69</v>
      </c>
      <c r="E11" s="12">
        <v>4</v>
      </c>
      <c r="F11" s="13">
        <f t="shared" si="0"/>
        <v>276</v>
      </c>
      <c r="G11" s="18" t="s">
        <v>50</v>
      </c>
      <c r="H11" s="18" t="s">
        <v>51</v>
      </c>
      <c r="I11" s="18" t="s">
        <v>52</v>
      </c>
      <c r="J11" s="45" t="s">
        <v>15</v>
      </c>
    </row>
    <row r="12" s="1" customFormat="1" ht="20" customHeight="1" spans="1:10">
      <c r="A12" s="9">
        <v>9787571026110</v>
      </c>
      <c r="B12" s="10" t="s">
        <v>53</v>
      </c>
      <c r="C12" s="10" t="s">
        <v>54</v>
      </c>
      <c r="D12" s="11">
        <v>78</v>
      </c>
      <c r="E12" s="12">
        <v>4</v>
      </c>
      <c r="F12" s="13">
        <f t="shared" si="0"/>
        <v>312</v>
      </c>
      <c r="G12" s="14" t="s">
        <v>55</v>
      </c>
      <c r="H12" s="12" t="s">
        <v>56</v>
      </c>
      <c r="I12" s="12" t="s">
        <v>57</v>
      </c>
      <c r="J12" s="45" t="s">
        <v>15</v>
      </c>
    </row>
    <row r="13" s="1" customFormat="1" ht="20" customHeight="1" spans="1:10">
      <c r="A13" s="9">
        <v>9787539066288</v>
      </c>
      <c r="B13" s="10" t="s">
        <v>58</v>
      </c>
      <c r="C13" s="10" t="s">
        <v>59</v>
      </c>
      <c r="D13" s="11">
        <v>49.8</v>
      </c>
      <c r="E13" s="12">
        <v>4</v>
      </c>
      <c r="F13" s="13">
        <f t="shared" si="0"/>
        <v>199.2</v>
      </c>
      <c r="G13" s="14" t="s">
        <v>60</v>
      </c>
      <c r="H13" s="12" t="s">
        <v>61</v>
      </c>
      <c r="I13" s="12" t="s">
        <v>62</v>
      </c>
      <c r="J13" s="45" t="s">
        <v>15</v>
      </c>
    </row>
    <row r="14" s="1" customFormat="1" ht="20" customHeight="1" spans="1:10">
      <c r="A14" s="9">
        <v>9787117286466</v>
      </c>
      <c r="B14" s="10" t="s">
        <v>63</v>
      </c>
      <c r="C14" s="10" t="s">
        <v>64</v>
      </c>
      <c r="D14" s="11">
        <v>55</v>
      </c>
      <c r="E14" s="12">
        <v>4</v>
      </c>
      <c r="F14" s="13">
        <f t="shared" si="0"/>
        <v>220</v>
      </c>
      <c r="G14" s="14" t="s">
        <v>65</v>
      </c>
      <c r="H14" s="12" t="s">
        <v>13</v>
      </c>
      <c r="I14" s="12" t="s">
        <v>66</v>
      </c>
      <c r="J14" s="45" t="s">
        <v>15</v>
      </c>
    </row>
    <row r="15" s="1" customFormat="1" ht="20" customHeight="1" spans="1:10">
      <c r="A15" s="15">
        <v>9787536465046</v>
      </c>
      <c r="B15" s="16" t="s">
        <v>67</v>
      </c>
      <c r="C15" s="16" t="s">
        <v>68</v>
      </c>
      <c r="D15" s="17">
        <v>148</v>
      </c>
      <c r="E15" s="12">
        <v>2</v>
      </c>
      <c r="F15" s="13">
        <f t="shared" si="0"/>
        <v>296</v>
      </c>
      <c r="G15" s="18" t="s">
        <v>69</v>
      </c>
      <c r="H15" s="18" t="s">
        <v>70</v>
      </c>
      <c r="I15" s="18" t="s">
        <v>71</v>
      </c>
      <c r="J15" s="45" t="s">
        <v>15</v>
      </c>
    </row>
    <row r="16" s="1" customFormat="1" ht="20" customHeight="1" spans="1:10">
      <c r="A16" s="15">
        <v>9787536465053</v>
      </c>
      <c r="B16" s="16" t="s">
        <v>72</v>
      </c>
      <c r="C16" s="16" t="s">
        <v>68</v>
      </c>
      <c r="D16" s="17">
        <v>168</v>
      </c>
      <c r="E16" s="12">
        <v>1</v>
      </c>
      <c r="F16" s="13">
        <f t="shared" si="0"/>
        <v>168</v>
      </c>
      <c r="G16" s="18" t="s">
        <v>69</v>
      </c>
      <c r="H16" s="18" t="s">
        <v>46</v>
      </c>
      <c r="I16" s="18" t="s">
        <v>71</v>
      </c>
      <c r="J16" s="45" t="s">
        <v>15</v>
      </c>
    </row>
    <row r="17" s="1" customFormat="1" ht="20" customHeight="1" spans="1:10">
      <c r="A17" s="15">
        <v>9787557634346</v>
      </c>
      <c r="B17" s="16" t="s">
        <v>73</v>
      </c>
      <c r="C17" s="16" t="s">
        <v>74</v>
      </c>
      <c r="D17" s="17">
        <v>58</v>
      </c>
      <c r="E17" s="12">
        <v>4</v>
      </c>
      <c r="F17" s="13">
        <f t="shared" si="0"/>
        <v>232</v>
      </c>
      <c r="G17" s="18" t="s">
        <v>75</v>
      </c>
      <c r="H17" s="18" t="s">
        <v>34</v>
      </c>
      <c r="I17" s="18" t="s">
        <v>76</v>
      </c>
      <c r="J17" s="45" t="s">
        <v>15</v>
      </c>
    </row>
    <row r="18" s="1" customFormat="1" ht="20" customHeight="1" spans="1:10">
      <c r="A18" s="22" t="s">
        <v>77</v>
      </c>
      <c r="B18" s="20" t="s">
        <v>78</v>
      </c>
      <c r="C18" s="20" t="s">
        <v>79</v>
      </c>
      <c r="D18" s="21">
        <v>480</v>
      </c>
      <c r="E18" s="12">
        <v>1</v>
      </c>
      <c r="F18" s="13">
        <f t="shared" ref="F18:F57" si="1">D18*E18</f>
        <v>480</v>
      </c>
      <c r="G18" s="22" t="s">
        <v>80</v>
      </c>
      <c r="H18" s="22" t="s">
        <v>81</v>
      </c>
      <c r="I18" s="22" t="s">
        <v>82</v>
      </c>
      <c r="J18" s="45" t="s">
        <v>15</v>
      </c>
    </row>
    <row r="19" s="1" customFormat="1" ht="20" customHeight="1" spans="1:10">
      <c r="A19" s="22" t="s">
        <v>83</v>
      </c>
      <c r="B19" s="20" t="s">
        <v>84</v>
      </c>
      <c r="C19" s="20" t="s">
        <v>85</v>
      </c>
      <c r="D19" s="21">
        <v>85</v>
      </c>
      <c r="E19" s="12">
        <v>2</v>
      </c>
      <c r="F19" s="13">
        <f t="shared" si="1"/>
        <v>170</v>
      </c>
      <c r="G19" s="22" t="s">
        <v>86</v>
      </c>
      <c r="H19" s="22" t="s">
        <v>87</v>
      </c>
      <c r="I19" s="22" t="s">
        <v>88</v>
      </c>
      <c r="J19" s="45" t="s">
        <v>15</v>
      </c>
    </row>
    <row r="20" s="1" customFormat="1" ht="20" customHeight="1" spans="1:10">
      <c r="A20" s="22" t="s">
        <v>89</v>
      </c>
      <c r="B20" s="20" t="s">
        <v>90</v>
      </c>
      <c r="C20" s="20" t="s">
        <v>85</v>
      </c>
      <c r="D20" s="21">
        <v>48</v>
      </c>
      <c r="E20" s="12">
        <v>4</v>
      </c>
      <c r="F20" s="13">
        <f t="shared" si="1"/>
        <v>192</v>
      </c>
      <c r="G20" s="22" t="s">
        <v>91</v>
      </c>
      <c r="H20" s="22" t="s">
        <v>87</v>
      </c>
      <c r="I20" s="22" t="s">
        <v>88</v>
      </c>
      <c r="J20" s="45" t="s">
        <v>15</v>
      </c>
    </row>
    <row r="21" s="1" customFormat="1" ht="20" customHeight="1" spans="1:10">
      <c r="A21" s="100" t="s">
        <v>92</v>
      </c>
      <c r="B21" s="28" t="s">
        <v>93</v>
      </c>
      <c r="C21" s="20" t="s">
        <v>94</v>
      </c>
      <c r="D21" s="29">
        <v>40</v>
      </c>
      <c r="E21" s="27">
        <v>4</v>
      </c>
      <c r="F21" s="13">
        <f t="shared" si="1"/>
        <v>160</v>
      </c>
      <c r="G21" s="22">
        <v>2024.09</v>
      </c>
      <c r="H21" s="27" t="s">
        <v>13</v>
      </c>
      <c r="I21" s="27" t="s">
        <v>95</v>
      </c>
      <c r="J21" s="45" t="s">
        <v>15</v>
      </c>
    </row>
    <row r="22" s="1" customFormat="1" ht="20" customHeight="1" spans="1:10">
      <c r="A22" s="100" t="s">
        <v>96</v>
      </c>
      <c r="B22" s="28" t="s">
        <v>97</v>
      </c>
      <c r="C22" s="30" t="s">
        <v>85</v>
      </c>
      <c r="D22" s="29">
        <v>38</v>
      </c>
      <c r="E22" s="27">
        <v>4</v>
      </c>
      <c r="F22" s="13">
        <f t="shared" si="1"/>
        <v>152</v>
      </c>
      <c r="G22" s="27"/>
      <c r="H22" s="27" t="s">
        <v>13</v>
      </c>
      <c r="I22" s="27" t="s">
        <v>98</v>
      </c>
      <c r="J22" s="45" t="s">
        <v>15</v>
      </c>
    </row>
    <row r="23" s="1" customFormat="1" ht="20" customHeight="1" spans="1:10">
      <c r="A23" s="100" t="s">
        <v>99</v>
      </c>
      <c r="B23" s="28" t="s">
        <v>100</v>
      </c>
      <c r="C23" s="30" t="s">
        <v>85</v>
      </c>
      <c r="D23" s="29">
        <v>30</v>
      </c>
      <c r="E23" s="27">
        <v>4</v>
      </c>
      <c r="F23" s="13">
        <f t="shared" si="1"/>
        <v>120</v>
      </c>
      <c r="G23" s="27"/>
      <c r="H23" s="27" t="s">
        <v>13</v>
      </c>
      <c r="I23" s="27"/>
      <c r="J23" s="45" t="s">
        <v>15</v>
      </c>
    </row>
    <row r="24" s="1" customFormat="1" ht="20" customHeight="1" spans="1:10">
      <c r="A24" s="100" t="s">
        <v>101</v>
      </c>
      <c r="B24" s="28" t="s">
        <v>102</v>
      </c>
      <c r="C24" s="30" t="s">
        <v>85</v>
      </c>
      <c r="D24" s="29">
        <v>30</v>
      </c>
      <c r="E24" s="27">
        <v>4</v>
      </c>
      <c r="F24" s="13">
        <f t="shared" si="1"/>
        <v>120</v>
      </c>
      <c r="G24" s="27"/>
      <c r="H24" s="27" t="s">
        <v>13</v>
      </c>
      <c r="I24" s="27"/>
      <c r="J24" s="45" t="s">
        <v>15</v>
      </c>
    </row>
    <row r="25" s="1" customFormat="1" ht="20" customHeight="1" spans="1:10">
      <c r="A25" s="100" t="s">
        <v>103</v>
      </c>
      <c r="B25" s="28" t="s">
        <v>104</v>
      </c>
      <c r="C25" s="30" t="s">
        <v>85</v>
      </c>
      <c r="D25" s="29">
        <v>30</v>
      </c>
      <c r="E25" s="27">
        <v>4</v>
      </c>
      <c r="F25" s="13">
        <f t="shared" si="1"/>
        <v>120</v>
      </c>
      <c r="G25" s="27"/>
      <c r="H25" s="27" t="s">
        <v>13</v>
      </c>
      <c r="I25" s="27"/>
      <c r="J25" s="45" t="s">
        <v>15</v>
      </c>
    </row>
    <row r="26" s="1" customFormat="1" ht="20" customHeight="1" spans="1:10">
      <c r="A26" s="100" t="s">
        <v>105</v>
      </c>
      <c r="B26" s="28" t="s">
        <v>106</v>
      </c>
      <c r="C26" s="30" t="s">
        <v>107</v>
      </c>
      <c r="D26" s="29">
        <v>199.9</v>
      </c>
      <c r="E26" s="27">
        <v>1</v>
      </c>
      <c r="F26" s="13">
        <f t="shared" si="1"/>
        <v>199.9</v>
      </c>
      <c r="G26" s="31">
        <v>45383</v>
      </c>
      <c r="H26" s="27" t="s">
        <v>13</v>
      </c>
      <c r="I26" s="46" t="s">
        <v>108</v>
      </c>
      <c r="J26" s="45" t="s">
        <v>15</v>
      </c>
    </row>
    <row r="27" s="1" customFormat="1" ht="20" customHeight="1" spans="1:10">
      <c r="A27" s="100" t="s">
        <v>109</v>
      </c>
      <c r="B27" s="28" t="s">
        <v>110</v>
      </c>
      <c r="C27" s="30" t="s">
        <v>85</v>
      </c>
      <c r="D27" s="29">
        <v>399</v>
      </c>
      <c r="E27" s="27">
        <v>1</v>
      </c>
      <c r="F27" s="13">
        <f t="shared" si="1"/>
        <v>399</v>
      </c>
      <c r="G27" s="31">
        <v>43678</v>
      </c>
      <c r="H27" s="27" t="s">
        <v>13</v>
      </c>
      <c r="I27" s="27" t="s">
        <v>111</v>
      </c>
      <c r="J27" s="45" t="s">
        <v>15</v>
      </c>
    </row>
    <row r="28" s="1" customFormat="1" ht="20" customHeight="1" spans="1:10">
      <c r="A28" s="100" t="s">
        <v>112</v>
      </c>
      <c r="B28" s="28" t="s">
        <v>113</v>
      </c>
      <c r="C28" s="30" t="s">
        <v>114</v>
      </c>
      <c r="D28" s="29">
        <v>78</v>
      </c>
      <c r="E28" s="27">
        <v>4</v>
      </c>
      <c r="F28" s="13">
        <f t="shared" si="1"/>
        <v>312</v>
      </c>
      <c r="G28" s="31">
        <v>38899</v>
      </c>
      <c r="H28" s="27" t="s">
        <v>13</v>
      </c>
      <c r="I28" s="27" t="s">
        <v>115</v>
      </c>
      <c r="J28" s="45" t="s">
        <v>15</v>
      </c>
    </row>
    <row r="29" s="1" customFormat="1" ht="20" customHeight="1" spans="1:10">
      <c r="A29" s="100" t="s">
        <v>116</v>
      </c>
      <c r="B29" s="28" t="s">
        <v>117</v>
      </c>
      <c r="C29" s="30" t="s">
        <v>118</v>
      </c>
      <c r="D29" s="29">
        <v>78</v>
      </c>
      <c r="E29" s="27">
        <v>4</v>
      </c>
      <c r="F29" s="13">
        <f t="shared" si="1"/>
        <v>312</v>
      </c>
      <c r="G29" s="31">
        <v>38899</v>
      </c>
      <c r="H29" s="27" t="s">
        <v>13</v>
      </c>
      <c r="I29" s="27" t="s">
        <v>119</v>
      </c>
      <c r="J29" s="45" t="s">
        <v>15</v>
      </c>
    </row>
    <row r="30" s="1" customFormat="1" ht="20" customHeight="1" spans="1:10">
      <c r="A30" s="100" t="s">
        <v>120</v>
      </c>
      <c r="B30" s="28" t="s">
        <v>121</v>
      </c>
      <c r="C30" s="30" t="s">
        <v>122</v>
      </c>
      <c r="D30" s="29">
        <v>68</v>
      </c>
      <c r="E30" s="27">
        <v>4</v>
      </c>
      <c r="F30" s="13">
        <f t="shared" si="1"/>
        <v>272</v>
      </c>
      <c r="G30" s="31">
        <v>44454</v>
      </c>
      <c r="H30" s="27" t="s">
        <v>13</v>
      </c>
      <c r="I30" s="27" t="s">
        <v>123</v>
      </c>
      <c r="J30" s="45" t="s">
        <v>15</v>
      </c>
    </row>
    <row r="31" s="1" customFormat="1" ht="20" customHeight="1" spans="1:10">
      <c r="A31" s="100" t="s">
        <v>124</v>
      </c>
      <c r="B31" s="28" t="s">
        <v>125</v>
      </c>
      <c r="C31" s="30" t="s">
        <v>118</v>
      </c>
      <c r="D31" s="29">
        <v>39</v>
      </c>
      <c r="E31" s="27">
        <v>4</v>
      </c>
      <c r="F31" s="13">
        <f t="shared" si="1"/>
        <v>156</v>
      </c>
      <c r="G31" s="32">
        <v>44682</v>
      </c>
      <c r="H31" s="27" t="s">
        <v>13</v>
      </c>
      <c r="I31" s="27" t="s">
        <v>126</v>
      </c>
      <c r="J31" s="45" t="s">
        <v>15</v>
      </c>
    </row>
    <row r="32" s="1" customFormat="1" ht="20" customHeight="1" spans="1:10">
      <c r="A32" s="100" t="s">
        <v>127</v>
      </c>
      <c r="B32" s="28" t="s">
        <v>128</v>
      </c>
      <c r="C32" s="30" t="s">
        <v>85</v>
      </c>
      <c r="D32" s="29">
        <v>598</v>
      </c>
      <c r="E32" s="27">
        <v>1</v>
      </c>
      <c r="F32" s="13">
        <f t="shared" si="1"/>
        <v>598</v>
      </c>
      <c r="G32" s="32">
        <v>44682</v>
      </c>
      <c r="H32" s="27" t="s">
        <v>13</v>
      </c>
      <c r="I32" s="27" t="s">
        <v>129</v>
      </c>
      <c r="J32" s="45" t="s">
        <v>15</v>
      </c>
    </row>
    <row r="33" s="1" customFormat="1" ht="20" customHeight="1" spans="1:10">
      <c r="A33" s="100" t="s">
        <v>130</v>
      </c>
      <c r="B33" s="28" t="s">
        <v>131</v>
      </c>
      <c r="C33" s="30" t="s">
        <v>132</v>
      </c>
      <c r="D33" s="29">
        <v>208</v>
      </c>
      <c r="E33" s="27">
        <v>1</v>
      </c>
      <c r="F33" s="13">
        <f t="shared" si="1"/>
        <v>208</v>
      </c>
      <c r="G33" s="32">
        <v>39448</v>
      </c>
      <c r="H33" s="27" t="s">
        <v>13</v>
      </c>
      <c r="I33" s="27" t="s">
        <v>133</v>
      </c>
      <c r="J33" s="45" t="s">
        <v>15</v>
      </c>
    </row>
    <row r="34" s="1" customFormat="1" ht="20" customHeight="1" spans="1:10">
      <c r="A34" s="100" t="s">
        <v>134</v>
      </c>
      <c r="B34" s="28" t="s">
        <v>135</v>
      </c>
      <c r="C34" s="30" t="s">
        <v>85</v>
      </c>
      <c r="D34" s="29">
        <v>347</v>
      </c>
      <c r="E34" s="27">
        <v>1</v>
      </c>
      <c r="F34" s="13">
        <f t="shared" si="1"/>
        <v>347</v>
      </c>
      <c r="G34" s="32">
        <v>38504</v>
      </c>
      <c r="H34" s="27" t="s">
        <v>13</v>
      </c>
      <c r="I34" s="27" t="s">
        <v>136</v>
      </c>
      <c r="J34" s="45" t="s">
        <v>15</v>
      </c>
    </row>
    <row r="35" s="1" customFormat="1" ht="20" customHeight="1" spans="1:10">
      <c r="A35" s="100" t="s">
        <v>137</v>
      </c>
      <c r="B35" s="28" t="s">
        <v>138</v>
      </c>
      <c r="C35" s="30" t="s">
        <v>85</v>
      </c>
      <c r="D35" s="29">
        <v>498</v>
      </c>
      <c r="E35" s="27">
        <v>1</v>
      </c>
      <c r="F35" s="13">
        <f t="shared" si="1"/>
        <v>498</v>
      </c>
      <c r="G35" s="31">
        <v>39722</v>
      </c>
      <c r="H35" s="27" t="s">
        <v>13</v>
      </c>
      <c r="I35" s="27" t="s">
        <v>139</v>
      </c>
      <c r="J35" s="45" t="s">
        <v>15</v>
      </c>
    </row>
    <row r="36" s="1" customFormat="1" ht="20" customHeight="1" spans="1:10">
      <c r="A36" s="100" t="s">
        <v>140</v>
      </c>
      <c r="B36" s="28" t="s">
        <v>141</v>
      </c>
      <c r="C36" s="30" t="s">
        <v>142</v>
      </c>
      <c r="D36" s="29">
        <v>88</v>
      </c>
      <c r="E36" s="27">
        <v>2</v>
      </c>
      <c r="F36" s="13">
        <f t="shared" si="1"/>
        <v>176</v>
      </c>
      <c r="G36" s="31">
        <v>44589</v>
      </c>
      <c r="H36" s="27" t="s">
        <v>13</v>
      </c>
      <c r="I36" s="27" t="s">
        <v>143</v>
      </c>
      <c r="J36" s="45" t="s">
        <v>15</v>
      </c>
    </row>
    <row r="37" s="1" customFormat="1" ht="20" customHeight="1" spans="1:10">
      <c r="A37" s="100" t="s">
        <v>144</v>
      </c>
      <c r="B37" s="28" t="s">
        <v>28</v>
      </c>
      <c r="C37" s="30" t="s">
        <v>145</v>
      </c>
      <c r="D37" s="29">
        <v>80</v>
      </c>
      <c r="E37" s="27">
        <v>2</v>
      </c>
      <c r="F37" s="13">
        <f t="shared" si="1"/>
        <v>160</v>
      </c>
      <c r="G37" s="33" t="s">
        <v>146</v>
      </c>
      <c r="H37" s="27" t="s">
        <v>13</v>
      </c>
      <c r="I37" s="27" t="s">
        <v>147</v>
      </c>
      <c r="J37" s="45" t="s">
        <v>15</v>
      </c>
    </row>
    <row r="38" s="1" customFormat="1" ht="20" customHeight="1" spans="1:10">
      <c r="A38" s="100" t="s">
        <v>148</v>
      </c>
      <c r="B38" s="28" t="s">
        <v>149</v>
      </c>
      <c r="C38" s="30" t="s">
        <v>150</v>
      </c>
      <c r="D38" s="29">
        <v>34</v>
      </c>
      <c r="E38" s="27">
        <v>4</v>
      </c>
      <c r="F38" s="13">
        <f t="shared" si="1"/>
        <v>136</v>
      </c>
      <c r="G38" s="32">
        <v>34394</v>
      </c>
      <c r="H38" s="27" t="s">
        <v>13</v>
      </c>
      <c r="I38" s="27" t="s">
        <v>151</v>
      </c>
      <c r="J38" s="45" t="s">
        <v>15</v>
      </c>
    </row>
    <row r="39" s="1" customFormat="1" ht="20" customHeight="1" spans="1:10">
      <c r="A39" s="100" t="s">
        <v>152</v>
      </c>
      <c r="B39" s="28" t="s">
        <v>153</v>
      </c>
      <c r="C39" s="30" t="s">
        <v>154</v>
      </c>
      <c r="D39" s="29">
        <v>29.8</v>
      </c>
      <c r="E39" s="27">
        <v>4</v>
      </c>
      <c r="F39" s="13">
        <f t="shared" si="1"/>
        <v>119.2</v>
      </c>
      <c r="G39" s="32">
        <v>39295</v>
      </c>
      <c r="H39" s="27" t="s">
        <v>13</v>
      </c>
      <c r="I39" s="27" t="s">
        <v>155</v>
      </c>
      <c r="J39" s="45" t="s">
        <v>15</v>
      </c>
    </row>
    <row r="40" s="1" customFormat="1" ht="20" customHeight="1" spans="1:10">
      <c r="A40" s="100" t="s">
        <v>156</v>
      </c>
      <c r="B40" s="28" t="s">
        <v>73</v>
      </c>
      <c r="C40" s="30" t="s">
        <v>157</v>
      </c>
      <c r="D40" s="29">
        <v>248</v>
      </c>
      <c r="E40" s="27">
        <v>1</v>
      </c>
      <c r="F40" s="13">
        <f t="shared" si="1"/>
        <v>248</v>
      </c>
      <c r="G40" s="31">
        <v>39661</v>
      </c>
      <c r="H40" s="27" t="s">
        <v>13</v>
      </c>
      <c r="I40" s="27" t="s">
        <v>158</v>
      </c>
      <c r="J40" s="45" t="s">
        <v>15</v>
      </c>
    </row>
    <row r="41" s="1" customFormat="1" ht="20" customHeight="1" spans="1:10">
      <c r="A41" s="100" t="s">
        <v>159</v>
      </c>
      <c r="B41" s="28" t="s">
        <v>160</v>
      </c>
      <c r="C41" s="30" t="s">
        <v>85</v>
      </c>
      <c r="D41" s="29">
        <v>20</v>
      </c>
      <c r="E41" s="27">
        <v>4</v>
      </c>
      <c r="F41" s="13">
        <f t="shared" si="1"/>
        <v>80</v>
      </c>
      <c r="G41" s="27"/>
      <c r="H41" s="27" t="s">
        <v>13</v>
      </c>
      <c r="I41" s="27" t="s">
        <v>161</v>
      </c>
      <c r="J41" s="45" t="s">
        <v>15</v>
      </c>
    </row>
    <row r="42" s="1" customFormat="1" ht="20" customHeight="1" spans="1:10">
      <c r="A42" s="100" t="s">
        <v>162</v>
      </c>
      <c r="B42" s="28" t="s">
        <v>163</v>
      </c>
      <c r="C42" s="30" t="s">
        <v>85</v>
      </c>
      <c r="D42" s="29">
        <v>20</v>
      </c>
      <c r="E42" s="27">
        <v>4</v>
      </c>
      <c r="F42" s="13">
        <f t="shared" si="1"/>
        <v>80</v>
      </c>
      <c r="G42" s="27"/>
      <c r="H42" s="27" t="s">
        <v>13</v>
      </c>
      <c r="I42" s="27" t="s">
        <v>164</v>
      </c>
      <c r="J42" s="45" t="s">
        <v>15</v>
      </c>
    </row>
    <row r="43" s="1" customFormat="1" ht="20" customHeight="1" spans="1:10">
      <c r="A43" s="100" t="s">
        <v>165</v>
      </c>
      <c r="B43" s="28" t="s">
        <v>166</v>
      </c>
      <c r="C43" s="30" t="s">
        <v>85</v>
      </c>
      <c r="D43" s="29">
        <v>32</v>
      </c>
      <c r="E43" s="27">
        <v>4</v>
      </c>
      <c r="F43" s="13">
        <f t="shared" si="1"/>
        <v>128</v>
      </c>
      <c r="G43" s="27"/>
      <c r="H43" s="27" t="s">
        <v>13</v>
      </c>
      <c r="I43" s="27" t="s">
        <v>167</v>
      </c>
      <c r="J43" s="45" t="s">
        <v>15</v>
      </c>
    </row>
    <row r="44" s="1" customFormat="1" ht="20" customHeight="1" spans="1:10">
      <c r="A44" s="100" t="s">
        <v>168</v>
      </c>
      <c r="B44" s="28" t="s">
        <v>169</v>
      </c>
      <c r="C44" s="30" t="s">
        <v>85</v>
      </c>
      <c r="D44" s="29">
        <v>22.3</v>
      </c>
      <c r="E44" s="27">
        <v>4</v>
      </c>
      <c r="F44" s="13">
        <f t="shared" si="1"/>
        <v>89.2</v>
      </c>
      <c r="G44" s="27"/>
      <c r="H44" s="27" t="s">
        <v>13</v>
      </c>
      <c r="I44" s="27"/>
      <c r="J44" s="45" t="s">
        <v>15</v>
      </c>
    </row>
    <row r="45" s="1" customFormat="1" ht="20" customHeight="1" spans="1:10">
      <c r="A45" s="100" t="s">
        <v>170</v>
      </c>
      <c r="B45" s="28" t="s">
        <v>171</v>
      </c>
      <c r="C45" s="30" t="s">
        <v>85</v>
      </c>
      <c r="D45" s="29">
        <v>22</v>
      </c>
      <c r="E45" s="27">
        <v>4</v>
      </c>
      <c r="F45" s="13">
        <f t="shared" si="1"/>
        <v>88</v>
      </c>
      <c r="G45" s="27"/>
      <c r="H45" s="27" t="s">
        <v>13</v>
      </c>
      <c r="I45" s="27" t="s">
        <v>172</v>
      </c>
      <c r="J45" s="45" t="s">
        <v>15</v>
      </c>
    </row>
    <row r="46" s="1" customFormat="1" ht="20" customHeight="1" spans="1:10">
      <c r="A46" s="101" t="s">
        <v>173</v>
      </c>
      <c r="B46" s="10" t="s">
        <v>174</v>
      </c>
      <c r="C46" s="12" t="s">
        <v>175</v>
      </c>
      <c r="D46" s="11">
        <v>75</v>
      </c>
      <c r="E46" s="12">
        <v>4</v>
      </c>
      <c r="F46" s="13">
        <f t="shared" si="1"/>
        <v>300</v>
      </c>
      <c r="G46" s="27" t="s">
        <v>14</v>
      </c>
      <c r="H46" s="27" t="s">
        <v>13</v>
      </c>
      <c r="I46" s="12" t="s">
        <v>176</v>
      </c>
      <c r="J46" s="47" t="s">
        <v>177</v>
      </c>
    </row>
    <row r="47" s="1" customFormat="1" ht="20" customHeight="1" spans="1:10">
      <c r="A47" s="34" t="s">
        <v>178</v>
      </c>
      <c r="B47" s="35" t="s">
        <v>179</v>
      </c>
      <c r="C47" s="36" t="s">
        <v>85</v>
      </c>
      <c r="D47" s="37">
        <v>69</v>
      </c>
      <c r="E47" s="12">
        <v>4</v>
      </c>
      <c r="F47" s="13">
        <f t="shared" si="1"/>
        <v>276</v>
      </c>
      <c r="G47" s="27" t="s">
        <v>14</v>
      </c>
      <c r="H47" s="27" t="s">
        <v>13</v>
      </c>
      <c r="I47" s="36" t="s">
        <v>180</v>
      </c>
      <c r="J47" s="48" t="s">
        <v>181</v>
      </c>
    </row>
    <row r="48" s="1" customFormat="1" ht="20" customHeight="1" spans="1:10">
      <c r="A48" s="34" t="s">
        <v>182</v>
      </c>
      <c r="B48" s="35" t="s">
        <v>183</v>
      </c>
      <c r="C48" s="36" t="s">
        <v>85</v>
      </c>
      <c r="D48" s="37">
        <v>39</v>
      </c>
      <c r="E48" s="12">
        <v>4</v>
      </c>
      <c r="F48" s="13">
        <f t="shared" si="1"/>
        <v>156</v>
      </c>
      <c r="G48" s="27" t="s">
        <v>14</v>
      </c>
      <c r="H48" s="27" t="s">
        <v>13</v>
      </c>
      <c r="I48" s="36" t="s">
        <v>184</v>
      </c>
      <c r="J48" s="48" t="s">
        <v>181</v>
      </c>
    </row>
    <row r="49" s="1" customFormat="1" ht="20" customHeight="1" spans="1:10">
      <c r="A49" s="34" t="s">
        <v>185</v>
      </c>
      <c r="B49" s="35" t="s">
        <v>186</v>
      </c>
      <c r="C49" s="36" t="s">
        <v>85</v>
      </c>
      <c r="D49" s="37">
        <v>698</v>
      </c>
      <c r="E49" s="38">
        <v>1</v>
      </c>
      <c r="F49" s="13">
        <f t="shared" si="1"/>
        <v>698</v>
      </c>
      <c r="G49" s="27" t="s">
        <v>14</v>
      </c>
      <c r="H49" s="27" t="s">
        <v>13</v>
      </c>
      <c r="I49" s="36" t="s">
        <v>187</v>
      </c>
      <c r="J49" s="48" t="s">
        <v>181</v>
      </c>
    </row>
    <row r="50" s="1" customFormat="1" ht="20" customHeight="1" spans="1:10">
      <c r="A50" s="34" t="s">
        <v>188</v>
      </c>
      <c r="B50" s="35" t="s">
        <v>189</v>
      </c>
      <c r="C50" s="36" t="s">
        <v>190</v>
      </c>
      <c r="D50" s="37">
        <v>98</v>
      </c>
      <c r="E50" s="39">
        <v>2</v>
      </c>
      <c r="F50" s="13">
        <f t="shared" si="1"/>
        <v>196</v>
      </c>
      <c r="G50" s="27" t="s">
        <v>14</v>
      </c>
      <c r="H50" s="27" t="s">
        <v>13</v>
      </c>
      <c r="I50" s="36" t="s">
        <v>191</v>
      </c>
      <c r="J50" s="48" t="s">
        <v>181</v>
      </c>
    </row>
    <row r="51" s="1" customFormat="1" ht="20" customHeight="1" spans="1:10">
      <c r="A51" s="34" t="s">
        <v>192</v>
      </c>
      <c r="B51" s="35" t="s">
        <v>193</v>
      </c>
      <c r="C51" s="36" t="s">
        <v>194</v>
      </c>
      <c r="D51" s="37">
        <v>198</v>
      </c>
      <c r="E51" s="39">
        <v>1</v>
      </c>
      <c r="F51" s="13">
        <f t="shared" ref="F51:F88" si="2">D51*E51</f>
        <v>198</v>
      </c>
      <c r="G51" s="27" t="s">
        <v>14</v>
      </c>
      <c r="H51" s="27" t="s">
        <v>13</v>
      </c>
      <c r="I51" s="36" t="s">
        <v>195</v>
      </c>
      <c r="J51" s="48" t="s">
        <v>181</v>
      </c>
    </row>
    <row r="52" s="1" customFormat="1" ht="20" customHeight="1" spans="1:10">
      <c r="A52" s="34" t="s">
        <v>196</v>
      </c>
      <c r="B52" s="35" t="s">
        <v>197</v>
      </c>
      <c r="C52" s="36" t="s">
        <v>85</v>
      </c>
      <c r="D52" s="37">
        <v>158</v>
      </c>
      <c r="E52" s="39">
        <v>1</v>
      </c>
      <c r="F52" s="13">
        <f t="shared" si="2"/>
        <v>158</v>
      </c>
      <c r="G52" s="27" t="s">
        <v>14</v>
      </c>
      <c r="H52" s="27" t="s">
        <v>13</v>
      </c>
      <c r="I52" s="36" t="s">
        <v>198</v>
      </c>
      <c r="J52" s="48" t="s">
        <v>181</v>
      </c>
    </row>
    <row r="53" s="1" customFormat="1" ht="20" customHeight="1" spans="1:10">
      <c r="A53" s="34" t="s">
        <v>199</v>
      </c>
      <c r="B53" s="35" t="s">
        <v>200</v>
      </c>
      <c r="C53" s="36" t="s">
        <v>85</v>
      </c>
      <c r="D53" s="37">
        <v>108</v>
      </c>
      <c r="E53" s="39">
        <v>2</v>
      </c>
      <c r="F53" s="13">
        <f t="shared" si="2"/>
        <v>216</v>
      </c>
      <c r="G53" s="27" t="s">
        <v>14</v>
      </c>
      <c r="H53" s="27" t="s">
        <v>13</v>
      </c>
      <c r="I53" s="36" t="s">
        <v>201</v>
      </c>
      <c r="J53" s="48" t="s">
        <v>181</v>
      </c>
    </row>
    <row r="54" s="1" customFormat="1" ht="20" customHeight="1" spans="1:10">
      <c r="A54" s="40" t="s">
        <v>202</v>
      </c>
      <c r="B54" s="41" t="s">
        <v>203</v>
      </c>
      <c r="C54" s="42" t="s">
        <v>85</v>
      </c>
      <c r="D54" s="43">
        <v>59</v>
      </c>
      <c r="E54" s="12">
        <v>4</v>
      </c>
      <c r="F54" s="13">
        <f t="shared" si="2"/>
        <v>236</v>
      </c>
      <c r="G54" s="27" t="s">
        <v>14</v>
      </c>
      <c r="H54" s="27" t="s">
        <v>13</v>
      </c>
      <c r="I54" s="42" t="s">
        <v>204</v>
      </c>
      <c r="J54" s="48" t="s">
        <v>181</v>
      </c>
    </row>
    <row r="55" s="1" customFormat="1" ht="20" customHeight="1" spans="1:10">
      <c r="A55" s="40" t="s">
        <v>205</v>
      </c>
      <c r="B55" s="41" t="s">
        <v>206</v>
      </c>
      <c r="C55" s="42" t="s">
        <v>207</v>
      </c>
      <c r="D55" s="43">
        <v>118</v>
      </c>
      <c r="E55" s="39">
        <v>2</v>
      </c>
      <c r="F55" s="13">
        <f t="shared" si="2"/>
        <v>236</v>
      </c>
      <c r="G55" s="27" t="s">
        <v>14</v>
      </c>
      <c r="H55" s="27" t="s">
        <v>13</v>
      </c>
      <c r="I55" s="42" t="s">
        <v>208</v>
      </c>
      <c r="J55" s="48" t="s">
        <v>181</v>
      </c>
    </row>
    <row r="56" s="1" customFormat="1" ht="20" customHeight="1" spans="1:10">
      <c r="A56" s="40" t="s">
        <v>209</v>
      </c>
      <c r="B56" s="41" t="s">
        <v>210</v>
      </c>
      <c r="C56" s="42" t="s">
        <v>211</v>
      </c>
      <c r="D56" s="43">
        <v>118</v>
      </c>
      <c r="E56" s="39">
        <v>2</v>
      </c>
      <c r="F56" s="13">
        <f t="shared" si="2"/>
        <v>236</v>
      </c>
      <c r="G56" s="27" t="s">
        <v>14</v>
      </c>
      <c r="H56" s="27" t="s">
        <v>13</v>
      </c>
      <c r="I56" s="42" t="s">
        <v>212</v>
      </c>
      <c r="J56" s="48" t="s">
        <v>181</v>
      </c>
    </row>
    <row r="57" s="1" customFormat="1" ht="20" customHeight="1" spans="1:10">
      <c r="A57" s="102" t="s">
        <v>213</v>
      </c>
      <c r="B57" s="41" t="s">
        <v>214</v>
      </c>
      <c r="C57" s="42"/>
      <c r="D57" s="43" t="s">
        <v>14</v>
      </c>
      <c r="E57" s="39">
        <v>2</v>
      </c>
      <c r="F57" s="13" t="e">
        <f t="shared" si="2"/>
        <v>#VALUE!</v>
      </c>
      <c r="G57" s="27" t="s">
        <v>14</v>
      </c>
      <c r="H57" s="27" t="s">
        <v>13</v>
      </c>
      <c r="I57" s="42"/>
      <c r="J57" s="48" t="s">
        <v>181</v>
      </c>
    </row>
    <row r="58" s="1" customFormat="1" ht="20" customHeight="1" spans="1:10">
      <c r="A58" s="40" t="s">
        <v>215</v>
      </c>
      <c r="B58" s="41" t="s">
        <v>216</v>
      </c>
      <c r="C58" s="42" t="s">
        <v>85</v>
      </c>
      <c r="D58" s="43">
        <v>148</v>
      </c>
      <c r="E58" s="39">
        <v>2</v>
      </c>
      <c r="F58" s="13">
        <f t="shared" si="2"/>
        <v>296</v>
      </c>
      <c r="G58" s="27" t="s">
        <v>14</v>
      </c>
      <c r="H58" s="27" t="s">
        <v>13</v>
      </c>
      <c r="I58" s="42" t="s">
        <v>217</v>
      </c>
      <c r="J58" s="48" t="s">
        <v>181</v>
      </c>
    </row>
    <row r="59" s="1" customFormat="1" ht="20" customHeight="1" spans="1:10">
      <c r="A59" s="40" t="s">
        <v>218</v>
      </c>
      <c r="B59" s="41" t="s">
        <v>219</v>
      </c>
      <c r="C59" s="42" t="s">
        <v>85</v>
      </c>
      <c r="D59" s="43">
        <v>198</v>
      </c>
      <c r="E59" s="39">
        <v>1</v>
      </c>
      <c r="F59" s="13">
        <f t="shared" si="2"/>
        <v>198</v>
      </c>
      <c r="G59" s="27" t="s">
        <v>14</v>
      </c>
      <c r="H59" s="27" t="s">
        <v>13</v>
      </c>
      <c r="I59" s="42" t="s">
        <v>220</v>
      </c>
      <c r="J59" s="48" t="s">
        <v>181</v>
      </c>
    </row>
    <row r="60" s="1" customFormat="1" ht="20" customHeight="1" spans="1:10">
      <c r="A60" s="40" t="s">
        <v>221</v>
      </c>
      <c r="B60" s="41" t="s">
        <v>222</v>
      </c>
      <c r="C60" s="42" t="s">
        <v>85</v>
      </c>
      <c r="D60" s="43">
        <v>168</v>
      </c>
      <c r="E60" s="39">
        <v>1</v>
      </c>
      <c r="F60" s="13">
        <f t="shared" si="2"/>
        <v>168</v>
      </c>
      <c r="G60" s="27" t="s">
        <v>14</v>
      </c>
      <c r="H60" s="27" t="s">
        <v>13</v>
      </c>
      <c r="I60" s="42" t="s">
        <v>223</v>
      </c>
      <c r="J60" s="48" t="s">
        <v>181</v>
      </c>
    </row>
    <row r="61" s="1" customFormat="1" ht="20" customHeight="1" spans="1:10">
      <c r="A61" s="40" t="s">
        <v>224</v>
      </c>
      <c r="B61" s="41" t="s">
        <v>225</v>
      </c>
      <c r="C61" s="42" t="s">
        <v>226</v>
      </c>
      <c r="D61" s="43" t="s">
        <v>14</v>
      </c>
      <c r="E61" s="39">
        <v>2</v>
      </c>
      <c r="F61" s="13" t="e">
        <f t="shared" si="2"/>
        <v>#VALUE!</v>
      </c>
      <c r="G61" s="27" t="s">
        <v>14</v>
      </c>
      <c r="H61" s="27" t="s">
        <v>13</v>
      </c>
      <c r="I61" s="42" t="s">
        <v>227</v>
      </c>
      <c r="J61" s="48" t="s">
        <v>181</v>
      </c>
    </row>
    <row r="62" s="1" customFormat="1" ht="20" customHeight="1" spans="1:10">
      <c r="A62" s="40" t="s">
        <v>228</v>
      </c>
      <c r="B62" s="41" t="s">
        <v>229</v>
      </c>
      <c r="C62" s="42" t="s">
        <v>85</v>
      </c>
      <c r="D62" s="43">
        <v>139</v>
      </c>
      <c r="E62" s="39">
        <v>2</v>
      </c>
      <c r="F62" s="13">
        <f t="shared" si="2"/>
        <v>278</v>
      </c>
      <c r="G62" s="27" t="s">
        <v>14</v>
      </c>
      <c r="H62" s="27" t="s">
        <v>13</v>
      </c>
      <c r="I62" s="42" t="s">
        <v>230</v>
      </c>
      <c r="J62" s="48" t="s">
        <v>181</v>
      </c>
    </row>
    <row r="63" s="1" customFormat="1" ht="20" customHeight="1" spans="1:10">
      <c r="A63" s="40" t="s">
        <v>231</v>
      </c>
      <c r="B63" s="41" t="s">
        <v>232</v>
      </c>
      <c r="C63" s="42" t="s">
        <v>85</v>
      </c>
      <c r="D63" s="43">
        <v>228</v>
      </c>
      <c r="E63" s="39">
        <v>1</v>
      </c>
      <c r="F63" s="13">
        <f t="shared" si="2"/>
        <v>228</v>
      </c>
      <c r="G63" s="27" t="s">
        <v>14</v>
      </c>
      <c r="H63" s="27" t="s">
        <v>13</v>
      </c>
      <c r="I63" s="42" t="s">
        <v>233</v>
      </c>
      <c r="J63" s="48" t="s">
        <v>181</v>
      </c>
    </row>
    <row r="64" s="1" customFormat="1" ht="20" customHeight="1" spans="1:10">
      <c r="A64" s="40" t="s">
        <v>234</v>
      </c>
      <c r="B64" s="41" t="s">
        <v>235</v>
      </c>
      <c r="C64" s="42" t="s">
        <v>85</v>
      </c>
      <c r="D64" s="43">
        <v>168</v>
      </c>
      <c r="E64" s="39">
        <v>1</v>
      </c>
      <c r="F64" s="13">
        <f t="shared" si="2"/>
        <v>168</v>
      </c>
      <c r="G64" s="27" t="s">
        <v>14</v>
      </c>
      <c r="H64" s="27" t="s">
        <v>13</v>
      </c>
      <c r="I64" s="42" t="s">
        <v>236</v>
      </c>
      <c r="J64" s="48" t="s">
        <v>181</v>
      </c>
    </row>
    <row r="65" s="1" customFormat="1" ht="20" customHeight="1" spans="1:10">
      <c r="A65" s="40" t="s">
        <v>237</v>
      </c>
      <c r="B65" s="41" t="s">
        <v>238</v>
      </c>
      <c r="C65" s="42" t="s">
        <v>85</v>
      </c>
      <c r="D65" s="43">
        <v>48</v>
      </c>
      <c r="E65" s="12">
        <v>4</v>
      </c>
      <c r="F65" s="13">
        <f t="shared" si="2"/>
        <v>192</v>
      </c>
      <c r="G65" s="27" t="s">
        <v>14</v>
      </c>
      <c r="H65" s="27" t="s">
        <v>13</v>
      </c>
      <c r="I65" s="42" t="s">
        <v>230</v>
      </c>
      <c r="J65" s="48" t="s">
        <v>181</v>
      </c>
    </row>
    <row r="66" s="1" customFormat="1" ht="20" customHeight="1" spans="1:10">
      <c r="A66" s="40" t="s">
        <v>239</v>
      </c>
      <c r="B66" s="41" t="s">
        <v>240</v>
      </c>
      <c r="C66" s="42" t="s">
        <v>241</v>
      </c>
      <c r="D66" s="43">
        <v>46</v>
      </c>
      <c r="E66" s="12">
        <v>4</v>
      </c>
      <c r="F66" s="13">
        <f t="shared" si="2"/>
        <v>184</v>
      </c>
      <c r="G66" s="27" t="s">
        <v>14</v>
      </c>
      <c r="H66" s="27" t="s">
        <v>13</v>
      </c>
      <c r="I66" s="42" t="s">
        <v>242</v>
      </c>
      <c r="J66" s="48" t="s">
        <v>181</v>
      </c>
    </row>
    <row r="67" s="1" customFormat="1" ht="20" customHeight="1" spans="1:10">
      <c r="A67" s="40" t="s">
        <v>243</v>
      </c>
      <c r="B67" s="41" t="s">
        <v>244</v>
      </c>
      <c r="C67" s="42" t="s">
        <v>85</v>
      </c>
      <c r="D67" s="43">
        <v>118</v>
      </c>
      <c r="E67" s="39">
        <v>2</v>
      </c>
      <c r="F67" s="13">
        <f t="shared" si="2"/>
        <v>236</v>
      </c>
      <c r="G67" s="27" t="s">
        <v>14</v>
      </c>
      <c r="H67" s="27" t="s">
        <v>13</v>
      </c>
      <c r="I67" s="42" t="s">
        <v>245</v>
      </c>
      <c r="J67" s="48" t="s">
        <v>181</v>
      </c>
    </row>
    <row r="68" s="1" customFormat="1" ht="20" customHeight="1" spans="1:10">
      <c r="A68" s="40" t="s">
        <v>246</v>
      </c>
      <c r="B68" s="41" t="s">
        <v>247</v>
      </c>
      <c r="C68" s="42" t="s">
        <v>85</v>
      </c>
      <c r="D68" s="43">
        <v>108</v>
      </c>
      <c r="E68" s="39">
        <v>2</v>
      </c>
      <c r="F68" s="13">
        <f t="shared" si="2"/>
        <v>216</v>
      </c>
      <c r="G68" s="27" t="s">
        <v>14</v>
      </c>
      <c r="H68" s="27" t="s">
        <v>13</v>
      </c>
      <c r="I68" s="42" t="s">
        <v>245</v>
      </c>
      <c r="J68" s="48" t="s">
        <v>181</v>
      </c>
    </row>
    <row r="69" s="1" customFormat="1" ht="20" customHeight="1" spans="1:10">
      <c r="A69" s="40" t="s">
        <v>248</v>
      </c>
      <c r="B69" s="41" t="s">
        <v>249</v>
      </c>
      <c r="C69" s="42" t="s">
        <v>250</v>
      </c>
      <c r="D69" s="43">
        <v>108</v>
      </c>
      <c r="E69" s="39">
        <v>2</v>
      </c>
      <c r="F69" s="13">
        <f t="shared" si="2"/>
        <v>216</v>
      </c>
      <c r="G69" s="27" t="s">
        <v>14</v>
      </c>
      <c r="H69" s="27" t="s">
        <v>13</v>
      </c>
      <c r="I69" s="42" t="s">
        <v>251</v>
      </c>
      <c r="J69" s="48" t="s">
        <v>181</v>
      </c>
    </row>
    <row r="70" s="1" customFormat="1" ht="20" customHeight="1" spans="1:10">
      <c r="A70" s="40" t="s">
        <v>252</v>
      </c>
      <c r="B70" s="41" t="s">
        <v>253</v>
      </c>
      <c r="C70" s="42" t="s">
        <v>85</v>
      </c>
      <c r="D70" s="43">
        <v>198</v>
      </c>
      <c r="E70" s="39">
        <v>1</v>
      </c>
      <c r="F70" s="13">
        <f t="shared" si="2"/>
        <v>198</v>
      </c>
      <c r="G70" s="27" t="s">
        <v>14</v>
      </c>
      <c r="H70" s="27" t="s">
        <v>13</v>
      </c>
      <c r="I70" s="42" t="s">
        <v>254</v>
      </c>
      <c r="J70" s="48" t="s">
        <v>181</v>
      </c>
    </row>
    <row r="71" s="1" customFormat="1" ht="20" customHeight="1" spans="1:10">
      <c r="A71" s="40" t="s">
        <v>255</v>
      </c>
      <c r="B71" s="41" t="s">
        <v>256</v>
      </c>
      <c r="C71" s="42" t="s">
        <v>85</v>
      </c>
      <c r="D71" s="43">
        <v>358</v>
      </c>
      <c r="E71" s="39">
        <v>1</v>
      </c>
      <c r="F71" s="13">
        <f t="shared" si="2"/>
        <v>358</v>
      </c>
      <c r="G71" s="27" t="s">
        <v>14</v>
      </c>
      <c r="H71" s="27" t="s">
        <v>13</v>
      </c>
      <c r="I71" s="42" t="s">
        <v>257</v>
      </c>
      <c r="J71" s="48" t="s">
        <v>181</v>
      </c>
    </row>
    <row r="72" s="1" customFormat="1" ht="20" customHeight="1" spans="1:10">
      <c r="A72" s="40" t="s">
        <v>258</v>
      </c>
      <c r="B72" s="41" t="s">
        <v>259</v>
      </c>
      <c r="C72" s="42" t="s">
        <v>85</v>
      </c>
      <c r="D72" s="43">
        <v>98</v>
      </c>
      <c r="E72" s="39">
        <v>2</v>
      </c>
      <c r="F72" s="13">
        <f t="shared" si="2"/>
        <v>196</v>
      </c>
      <c r="G72" s="27" t="s">
        <v>14</v>
      </c>
      <c r="H72" s="27" t="s">
        <v>13</v>
      </c>
      <c r="I72" s="42" t="s">
        <v>230</v>
      </c>
      <c r="J72" s="48" t="s">
        <v>181</v>
      </c>
    </row>
    <row r="73" s="1" customFormat="1" ht="20" customHeight="1" spans="1:10">
      <c r="A73" s="40" t="s">
        <v>260</v>
      </c>
      <c r="B73" s="41" t="s">
        <v>261</v>
      </c>
      <c r="C73" s="42" t="s">
        <v>85</v>
      </c>
      <c r="D73" s="43">
        <v>99</v>
      </c>
      <c r="E73" s="39">
        <v>2</v>
      </c>
      <c r="F73" s="13">
        <f t="shared" si="2"/>
        <v>198</v>
      </c>
      <c r="G73" s="27" t="s">
        <v>14</v>
      </c>
      <c r="H73" s="27" t="s">
        <v>13</v>
      </c>
      <c r="I73" s="42" t="s">
        <v>230</v>
      </c>
      <c r="J73" s="48" t="s">
        <v>181</v>
      </c>
    </row>
    <row r="74" s="1" customFormat="1" ht="20" customHeight="1" spans="1:10">
      <c r="A74" s="40" t="s">
        <v>262</v>
      </c>
      <c r="B74" s="41" t="s">
        <v>263</v>
      </c>
      <c r="C74" s="42" t="s">
        <v>264</v>
      </c>
      <c r="D74" s="43">
        <v>123</v>
      </c>
      <c r="E74" s="39">
        <v>2</v>
      </c>
      <c r="F74" s="13">
        <f t="shared" si="2"/>
        <v>246</v>
      </c>
      <c r="G74" s="27" t="s">
        <v>14</v>
      </c>
      <c r="H74" s="27" t="s">
        <v>13</v>
      </c>
      <c r="I74" s="42" t="s">
        <v>265</v>
      </c>
      <c r="J74" s="48" t="s">
        <v>181</v>
      </c>
    </row>
    <row r="75" s="1" customFormat="1" ht="20" customHeight="1" spans="1:10">
      <c r="A75" s="40" t="s">
        <v>266</v>
      </c>
      <c r="B75" s="41" t="s">
        <v>267</v>
      </c>
      <c r="C75" s="42" t="s">
        <v>114</v>
      </c>
      <c r="D75" s="43">
        <v>198</v>
      </c>
      <c r="E75" s="39">
        <v>1</v>
      </c>
      <c r="F75" s="13">
        <f t="shared" si="2"/>
        <v>198</v>
      </c>
      <c r="G75" s="27" t="s">
        <v>14</v>
      </c>
      <c r="H75" s="27" t="s">
        <v>13</v>
      </c>
      <c r="I75" s="42" t="s">
        <v>268</v>
      </c>
      <c r="J75" s="48" t="s">
        <v>181</v>
      </c>
    </row>
    <row r="76" s="1" customFormat="1" ht="20" customHeight="1" spans="1:10">
      <c r="A76" s="40" t="s">
        <v>269</v>
      </c>
      <c r="B76" s="41" t="s">
        <v>270</v>
      </c>
      <c r="C76" s="42" t="s">
        <v>271</v>
      </c>
      <c r="D76" s="43">
        <v>268</v>
      </c>
      <c r="E76" s="39">
        <v>1</v>
      </c>
      <c r="F76" s="13">
        <f t="shared" si="2"/>
        <v>268</v>
      </c>
      <c r="G76" s="27" t="s">
        <v>14</v>
      </c>
      <c r="H76" s="27" t="s">
        <v>13</v>
      </c>
      <c r="I76" s="42" t="s">
        <v>272</v>
      </c>
      <c r="J76" s="48" t="s">
        <v>181</v>
      </c>
    </row>
    <row r="77" s="1" customFormat="1" ht="20" customHeight="1" spans="1:10">
      <c r="A77" s="40" t="s">
        <v>273</v>
      </c>
      <c r="B77" s="41" t="s">
        <v>274</v>
      </c>
      <c r="C77" s="42" t="s">
        <v>275</v>
      </c>
      <c r="D77" s="43">
        <v>68</v>
      </c>
      <c r="E77" s="12">
        <v>4</v>
      </c>
      <c r="F77" s="13">
        <f t="shared" si="2"/>
        <v>272</v>
      </c>
      <c r="G77" s="27" t="s">
        <v>14</v>
      </c>
      <c r="H77" s="27" t="s">
        <v>13</v>
      </c>
      <c r="I77" s="42" t="s">
        <v>276</v>
      </c>
      <c r="J77" s="48" t="s">
        <v>181</v>
      </c>
    </row>
    <row r="78" s="1" customFormat="1" ht="20" customHeight="1" spans="1:10">
      <c r="A78" s="40" t="s">
        <v>277</v>
      </c>
      <c r="B78" s="41" t="s">
        <v>278</v>
      </c>
      <c r="C78" s="42" t="s">
        <v>279</v>
      </c>
      <c r="D78" s="43">
        <v>69.8</v>
      </c>
      <c r="E78" s="12">
        <v>4</v>
      </c>
      <c r="F78" s="13">
        <f t="shared" si="2"/>
        <v>279.2</v>
      </c>
      <c r="G78" s="27" t="s">
        <v>14</v>
      </c>
      <c r="H78" s="27" t="s">
        <v>13</v>
      </c>
      <c r="I78" s="42" t="s">
        <v>280</v>
      </c>
      <c r="J78" s="48" t="s">
        <v>181</v>
      </c>
    </row>
    <row r="79" s="1" customFormat="1" ht="20" customHeight="1" spans="1:10">
      <c r="A79" s="49" t="s">
        <v>281</v>
      </c>
      <c r="B79" s="50" t="s">
        <v>282</v>
      </c>
      <c r="C79" s="51" t="s">
        <v>85</v>
      </c>
      <c r="D79" s="52">
        <v>55</v>
      </c>
      <c r="E79" s="12">
        <v>4</v>
      </c>
      <c r="F79" s="13">
        <f t="shared" si="2"/>
        <v>220</v>
      </c>
      <c r="G79" s="27" t="s">
        <v>14</v>
      </c>
      <c r="H79" s="27" t="s">
        <v>13</v>
      </c>
      <c r="I79" s="51" t="s">
        <v>283</v>
      </c>
      <c r="J79" s="47" t="s">
        <v>284</v>
      </c>
    </row>
    <row r="80" s="1" customFormat="1" ht="20" customHeight="1" spans="1:10">
      <c r="A80" s="49" t="s">
        <v>285</v>
      </c>
      <c r="B80" s="50" t="s">
        <v>286</v>
      </c>
      <c r="C80" s="51" t="s">
        <v>85</v>
      </c>
      <c r="D80" s="52">
        <v>95</v>
      </c>
      <c r="E80" s="53">
        <v>2</v>
      </c>
      <c r="F80" s="13">
        <f t="shared" si="2"/>
        <v>190</v>
      </c>
      <c r="G80" s="27" t="s">
        <v>14</v>
      </c>
      <c r="H80" s="27" t="s">
        <v>13</v>
      </c>
      <c r="I80" s="51" t="s">
        <v>287</v>
      </c>
      <c r="J80" s="47" t="s">
        <v>284</v>
      </c>
    </row>
    <row r="81" s="1" customFormat="1" ht="20" customHeight="1" spans="1:10">
      <c r="A81" s="49" t="s">
        <v>288</v>
      </c>
      <c r="B81" s="50" t="s">
        <v>289</v>
      </c>
      <c r="C81" s="51" t="s">
        <v>290</v>
      </c>
      <c r="D81" s="52">
        <v>42</v>
      </c>
      <c r="E81" s="12">
        <v>4</v>
      </c>
      <c r="F81" s="13">
        <f t="shared" si="2"/>
        <v>168</v>
      </c>
      <c r="G81" s="27" t="s">
        <v>14</v>
      </c>
      <c r="H81" s="27" t="s">
        <v>13</v>
      </c>
      <c r="I81" s="51" t="s">
        <v>291</v>
      </c>
      <c r="J81" s="47" t="s">
        <v>284</v>
      </c>
    </row>
    <row r="82" s="1" customFormat="1" ht="20" customHeight="1" spans="1:10">
      <c r="A82" s="49" t="s">
        <v>292</v>
      </c>
      <c r="B82" s="50" t="s">
        <v>293</v>
      </c>
      <c r="C82" s="51" t="s">
        <v>85</v>
      </c>
      <c r="D82" s="52">
        <v>125</v>
      </c>
      <c r="E82" s="53">
        <v>2</v>
      </c>
      <c r="F82" s="13">
        <f t="shared" si="2"/>
        <v>250</v>
      </c>
      <c r="G82" s="27" t="s">
        <v>14</v>
      </c>
      <c r="H82" s="27" t="s">
        <v>13</v>
      </c>
      <c r="I82" s="51" t="s">
        <v>294</v>
      </c>
      <c r="J82" s="47" t="s">
        <v>284</v>
      </c>
    </row>
    <row r="83" s="1" customFormat="1" ht="20" customHeight="1" spans="1:10">
      <c r="A83" s="49" t="s">
        <v>295</v>
      </c>
      <c r="B83" s="50" t="s">
        <v>296</v>
      </c>
      <c r="C83" s="51" t="s">
        <v>297</v>
      </c>
      <c r="D83" s="52">
        <v>69</v>
      </c>
      <c r="E83" s="12">
        <v>4</v>
      </c>
      <c r="F83" s="13">
        <f t="shared" si="2"/>
        <v>276</v>
      </c>
      <c r="G83" s="27" t="s">
        <v>14</v>
      </c>
      <c r="H83" s="27" t="s">
        <v>13</v>
      </c>
      <c r="I83" s="51" t="s">
        <v>298</v>
      </c>
      <c r="J83" s="47" t="s">
        <v>284</v>
      </c>
    </row>
    <row r="84" s="1" customFormat="1" ht="20" customHeight="1" spans="1:10">
      <c r="A84" s="49" t="s">
        <v>299</v>
      </c>
      <c r="B84" s="50" t="s">
        <v>300</v>
      </c>
      <c r="C84" s="51" t="s">
        <v>194</v>
      </c>
      <c r="D84" s="52">
        <v>79</v>
      </c>
      <c r="E84" s="12">
        <v>4</v>
      </c>
      <c r="F84" s="13">
        <f t="shared" si="2"/>
        <v>316</v>
      </c>
      <c r="G84" s="27" t="s">
        <v>14</v>
      </c>
      <c r="H84" s="27" t="s">
        <v>13</v>
      </c>
      <c r="I84" s="51" t="s">
        <v>301</v>
      </c>
      <c r="J84" s="47" t="s">
        <v>284</v>
      </c>
    </row>
    <row r="85" s="1" customFormat="1" ht="20" customHeight="1" spans="1:10">
      <c r="A85" s="49" t="s">
        <v>302</v>
      </c>
      <c r="B85" s="50" t="s">
        <v>303</v>
      </c>
      <c r="C85" s="51" t="s">
        <v>132</v>
      </c>
      <c r="D85" s="52">
        <v>30</v>
      </c>
      <c r="E85" s="12">
        <v>4</v>
      </c>
      <c r="F85" s="13">
        <f t="shared" si="2"/>
        <v>120</v>
      </c>
      <c r="G85" s="27" t="s">
        <v>14</v>
      </c>
      <c r="H85" s="27" t="s">
        <v>13</v>
      </c>
      <c r="I85" s="51" t="s">
        <v>304</v>
      </c>
      <c r="J85" s="47" t="s">
        <v>284</v>
      </c>
    </row>
    <row r="86" s="1" customFormat="1" ht="20" customHeight="1" spans="1:10">
      <c r="A86" s="49" t="s">
        <v>305</v>
      </c>
      <c r="B86" s="50" t="s">
        <v>306</v>
      </c>
      <c r="C86" s="51" t="s">
        <v>226</v>
      </c>
      <c r="D86" s="52">
        <v>40</v>
      </c>
      <c r="E86" s="12">
        <v>4</v>
      </c>
      <c r="F86" s="13">
        <f t="shared" si="2"/>
        <v>160</v>
      </c>
      <c r="G86" s="27" t="s">
        <v>14</v>
      </c>
      <c r="H86" s="27" t="s">
        <v>13</v>
      </c>
      <c r="I86" s="51" t="s">
        <v>307</v>
      </c>
      <c r="J86" s="47" t="s">
        <v>284</v>
      </c>
    </row>
    <row r="87" s="1" customFormat="1" ht="20" customHeight="1" spans="1:10">
      <c r="A87" s="54" t="s">
        <v>308</v>
      </c>
      <c r="B87" s="55" t="s">
        <v>309</v>
      </c>
      <c r="C87" s="56" t="s">
        <v>85</v>
      </c>
      <c r="D87" s="57">
        <v>45</v>
      </c>
      <c r="E87" s="12">
        <v>4</v>
      </c>
      <c r="F87" s="13">
        <f t="shared" si="2"/>
        <v>180</v>
      </c>
      <c r="G87" s="27" t="s">
        <v>14</v>
      </c>
      <c r="H87" s="27" t="s">
        <v>13</v>
      </c>
      <c r="I87" s="56" t="s">
        <v>310</v>
      </c>
      <c r="J87" s="47" t="s">
        <v>311</v>
      </c>
    </row>
    <row r="88" s="1" customFormat="1" ht="20" customHeight="1" spans="1:10">
      <c r="A88" s="54" t="s">
        <v>312</v>
      </c>
      <c r="B88" s="55" t="s">
        <v>313</v>
      </c>
      <c r="C88" s="56" t="s">
        <v>85</v>
      </c>
      <c r="D88" s="57">
        <v>78</v>
      </c>
      <c r="E88" s="12">
        <v>4</v>
      </c>
      <c r="F88" s="13">
        <f t="shared" si="2"/>
        <v>312</v>
      </c>
      <c r="G88" s="27" t="s">
        <v>14</v>
      </c>
      <c r="H88" s="27" t="s">
        <v>13</v>
      </c>
      <c r="I88" s="56" t="s">
        <v>314</v>
      </c>
      <c r="J88" s="47" t="s">
        <v>311</v>
      </c>
    </row>
    <row r="89" s="1" customFormat="1" ht="20" customHeight="1" spans="1:10">
      <c r="A89" s="54" t="s">
        <v>315</v>
      </c>
      <c r="B89" s="55" t="s">
        <v>316</v>
      </c>
      <c r="C89" s="56" t="s">
        <v>317</v>
      </c>
      <c r="D89" s="57">
        <v>49</v>
      </c>
      <c r="E89" s="12">
        <v>4</v>
      </c>
      <c r="F89" s="13">
        <f t="shared" ref="F89:F122" si="3">D89*E89</f>
        <v>196</v>
      </c>
      <c r="G89" s="27" t="s">
        <v>14</v>
      </c>
      <c r="H89" s="27" t="s">
        <v>13</v>
      </c>
      <c r="I89" s="56" t="s">
        <v>318</v>
      </c>
      <c r="J89" s="47" t="s">
        <v>311</v>
      </c>
    </row>
    <row r="90" s="1" customFormat="1" ht="20" customHeight="1" spans="1:10">
      <c r="A90" s="54" t="s">
        <v>319</v>
      </c>
      <c r="B90" s="55" t="s">
        <v>320</v>
      </c>
      <c r="C90" s="56" t="s">
        <v>226</v>
      </c>
      <c r="D90" s="57">
        <v>96</v>
      </c>
      <c r="E90" s="53">
        <v>2</v>
      </c>
      <c r="F90" s="13">
        <f t="shared" si="3"/>
        <v>192</v>
      </c>
      <c r="G90" s="27" t="s">
        <v>14</v>
      </c>
      <c r="H90" s="27" t="s">
        <v>13</v>
      </c>
      <c r="I90" s="56" t="s">
        <v>321</v>
      </c>
      <c r="J90" s="47" t="s">
        <v>311</v>
      </c>
    </row>
    <row r="91" s="1" customFormat="1" ht="20" customHeight="1" spans="1:10">
      <c r="A91" s="54" t="s">
        <v>322</v>
      </c>
      <c r="B91" s="55" t="s">
        <v>323</v>
      </c>
      <c r="C91" s="56" t="s">
        <v>324</v>
      </c>
      <c r="D91" s="57">
        <v>148</v>
      </c>
      <c r="E91" s="53">
        <v>2</v>
      </c>
      <c r="F91" s="13">
        <f t="shared" si="3"/>
        <v>296</v>
      </c>
      <c r="G91" s="27" t="s">
        <v>14</v>
      </c>
      <c r="H91" s="27" t="s">
        <v>13</v>
      </c>
      <c r="I91" s="56" t="s">
        <v>325</v>
      </c>
      <c r="J91" s="47" t="s">
        <v>311</v>
      </c>
    </row>
    <row r="92" s="1" customFormat="1" ht="20" customHeight="1" spans="1:10">
      <c r="A92" s="54" t="s">
        <v>326</v>
      </c>
      <c r="B92" s="55" t="s">
        <v>327</v>
      </c>
      <c r="C92" s="56" t="s">
        <v>317</v>
      </c>
      <c r="D92" s="57">
        <v>46</v>
      </c>
      <c r="E92" s="12">
        <v>4</v>
      </c>
      <c r="F92" s="13">
        <f t="shared" si="3"/>
        <v>184</v>
      </c>
      <c r="G92" s="27" t="s">
        <v>14</v>
      </c>
      <c r="H92" s="27" t="s">
        <v>13</v>
      </c>
      <c r="I92" s="56" t="s">
        <v>328</v>
      </c>
      <c r="J92" s="47" t="s">
        <v>311</v>
      </c>
    </row>
    <row r="93" s="1" customFormat="1" ht="20" customHeight="1" spans="1:10">
      <c r="A93" s="54" t="s">
        <v>329</v>
      </c>
      <c r="B93" s="55" t="s">
        <v>330</v>
      </c>
      <c r="C93" s="56" t="s">
        <v>331</v>
      </c>
      <c r="D93" s="57">
        <v>48</v>
      </c>
      <c r="E93" s="12">
        <v>4</v>
      </c>
      <c r="F93" s="13">
        <f t="shared" si="3"/>
        <v>192</v>
      </c>
      <c r="G93" s="27" t="s">
        <v>14</v>
      </c>
      <c r="H93" s="27" t="s">
        <v>13</v>
      </c>
      <c r="I93" s="56" t="s">
        <v>332</v>
      </c>
      <c r="J93" s="47" t="s">
        <v>311</v>
      </c>
    </row>
    <row r="94" s="1" customFormat="1" ht="20" customHeight="1" spans="1:10">
      <c r="A94" s="54" t="s">
        <v>333</v>
      </c>
      <c r="B94" s="55" t="s">
        <v>334</v>
      </c>
      <c r="C94" s="56" t="s">
        <v>85</v>
      </c>
      <c r="D94" s="57">
        <v>79</v>
      </c>
      <c r="E94" s="12">
        <v>4</v>
      </c>
      <c r="F94" s="13">
        <f t="shared" si="3"/>
        <v>316</v>
      </c>
      <c r="G94" s="27" t="s">
        <v>14</v>
      </c>
      <c r="H94" s="27" t="s">
        <v>13</v>
      </c>
      <c r="I94" s="56" t="s">
        <v>335</v>
      </c>
      <c r="J94" s="47" t="s">
        <v>311</v>
      </c>
    </row>
    <row r="95" s="1" customFormat="1" ht="20" customHeight="1" spans="1:10">
      <c r="A95" s="54" t="s">
        <v>336</v>
      </c>
      <c r="B95" s="55" t="s">
        <v>337</v>
      </c>
      <c r="C95" s="56" t="s">
        <v>85</v>
      </c>
      <c r="D95" s="57">
        <v>46</v>
      </c>
      <c r="E95" s="12">
        <v>4</v>
      </c>
      <c r="F95" s="13">
        <f t="shared" si="3"/>
        <v>184</v>
      </c>
      <c r="G95" s="27" t="s">
        <v>14</v>
      </c>
      <c r="H95" s="27" t="s">
        <v>13</v>
      </c>
      <c r="I95" s="56" t="s">
        <v>338</v>
      </c>
      <c r="J95" s="47" t="s">
        <v>311</v>
      </c>
    </row>
    <row r="96" s="1" customFormat="1" ht="20" customHeight="1" spans="1:10">
      <c r="A96" s="58">
        <v>9787512434684</v>
      </c>
      <c r="B96" s="59" t="s">
        <v>339</v>
      </c>
      <c r="C96" s="39" t="s">
        <v>340</v>
      </c>
      <c r="D96" s="60">
        <v>29</v>
      </c>
      <c r="E96" s="39">
        <v>4</v>
      </c>
      <c r="F96" s="13">
        <f t="shared" si="3"/>
        <v>116</v>
      </c>
      <c r="G96" s="27" t="s">
        <v>14</v>
      </c>
      <c r="H96" s="27" t="s">
        <v>13</v>
      </c>
      <c r="I96" s="39" t="s">
        <v>341</v>
      </c>
      <c r="J96" s="47" t="s">
        <v>342</v>
      </c>
    </row>
    <row r="97" s="1" customFormat="1" ht="20" customHeight="1" spans="1:10">
      <c r="A97" s="58">
        <v>9787512434639</v>
      </c>
      <c r="B97" s="59" t="s">
        <v>343</v>
      </c>
      <c r="C97" s="39" t="s">
        <v>340</v>
      </c>
      <c r="D97" s="60">
        <v>39</v>
      </c>
      <c r="E97" s="39">
        <v>4</v>
      </c>
      <c r="F97" s="13">
        <f t="shared" si="3"/>
        <v>156</v>
      </c>
      <c r="G97" s="27" t="s">
        <v>14</v>
      </c>
      <c r="H97" s="27" t="s">
        <v>13</v>
      </c>
      <c r="I97" s="39" t="s">
        <v>341</v>
      </c>
      <c r="J97" s="47" t="s">
        <v>342</v>
      </c>
    </row>
    <row r="98" s="1" customFormat="1" ht="20" customHeight="1" spans="1:10">
      <c r="A98" s="61">
        <v>9787550225558</v>
      </c>
      <c r="B98" s="62" t="s">
        <v>344</v>
      </c>
      <c r="C98" s="53" t="s">
        <v>29</v>
      </c>
      <c r="D98" s="63">
        <v>68</v>
      </c>
      <c r="E98" s="39">
        <v>4</v>
      </c>
      <c r="F98" s="13">
        <f t="shared" si="3"/>
        <v>272</v>
      </c>
      <c r="G98" s="27" t="s">
        <v>14</v>
      </c>
      <c r="H98" s="27" t="s">
        <v>13</v>
      </c>
      <c r="I98" s="53" t="s">
        <v>345</v>
      </c>
      <c r="J98" s="47" t="s">
        <v>342</v>
      </c>
    </row>
    <row r="99" s="1" customFormat="1" ht="20" customHeight="1" spans="1:10">
      <c r="A99" s="61">
        <v>9787563564361</v>
      </c>
      <c r="B99" s="59" t="s">
        <v>346</v>
      </c>
      <c r="C99" s="53" t="s">
        <v>347</v>
      </c>
      <c r="D99" s="63">
        <v>49</v>
      </c>
      <c r="E99" s="39">
        <v>4</v>
      </c>
      <c r="F99" s="13">
        <f t="shared" si="3"/>
        <v>196</v>
      </c>
      <c r="G99" s="27" t="s">
        <v>14</v>
      </c>
      <c r="H99" s="27" t="s">
        <v>13</v>
      </c>
      <c r="I99" s="53" t="s">
        <v>348</v>
      </c>
      <c r="J99" s="47" t="s">
        <v>342</v>
      </c>
    </row>
    <row r="100" s="1" customFormat="1" ht="20" customHeight="1" spans="1:10">
      <c r="A100" s="61">
        <v>9787563571987</v>
      </c>
      <c r="B100" s="59" t="s">
        <v>349</v>
      </c>
      <c r="C100" s="53" t="s">
        <v>347</v>
      </c>
      <c r="D100" s="63">
        <v>49.9</v>
      </c>
      <c r="E100" s="39">
        <v>4</v>
      </c>
      <c r="F100" s="13">
        <f t="shared" si="3"/>
        <v>199.6</v>
      </c>
      <c r="G100" s="27" t="s">
        <v>14</v>
      </c>
      <c r="H100" s="27" t="s">
        <v>13</v>
      </c>
      <c r="I100" s="53" t="s">
        <v>350</v>
      </c>
      <c r="J100" s="47" t="s">
        <v>342</v>
      </c>
    </row>
    <row r="101" s="1" customFormat="1" ht="20" customHeight="1" spans="1:10">
      <c r="A101" s="58">
        <v>9787121461644</v>
      </c>
      <c r="B101" s="59" t="s">
        <v>351</v>
      </c>
      <c r="C101" s="39" t="s">
        <v>352</v>
      </c>
      <c r="D101" s="60">
        <v>59.8</v>
      </c>
      <c r="E101" s="39">
        <v>4</v>
      </c>
      <c r="F101" s="13">
        <f t="shared" si="3"/>
        <v>239.2</v>
      </c>
      <c r="G101" s="27" t="s">
        <v>14</v>
      </c>
      <c r="H101" s="27" t="s">
        <v>13</v>
      </c>
      <c r="I101" s="39" t="s">
        <v>353</v>
      </c>
      <c r="J101" s="47" t="s">
        <v>342</v>
      </c>
    </row>
    <row r="102" s="1" customFormat="1" ht="20" customHeight="1" spans="1:10">
      <c r="A102" s="61">
        <v>9787309163292</v>
      </c>
      <c r="B102" s="59" t="s">
        <v>354</v>
      </c>
      <c r="C102" s="53" t="s">
        <v>355</v>
      </c>
      <c r="D102" s="63">
        <v>98</v>
      </c>
      <c r="E102" s="39">
        <v>2</v>
      </c>
      <c r="F102" s="13">
        <f t="shared" si="3"/>
        <v>196</v>
      </c>
      <c r="G102" s="27" t="s">
        <v>14</v>
      </c>
      <c r="H102" s="27" t="s">
        <v>13</v>
      </c>
      <c r="I102" s="53" t="s">
        <v>14</v>
      </c>
      <c r="J102" s="47" t="s">
        <v>342</v>
      </c>
    </row>
    <row r="103" s="1" customFormat="1" ht="20" customHeight="1" spans="1:10">
      <c r="A103" s="58">
        <v>9787542426413</v>
      </c>
      <c r="B103" s="59" t="s">
        <v>356</v>
      </c>
      <c r="C103" s="39" t="s">
        <v>357</v>
      </c>
      <c r="D103" s="60">
        <v>148</v>
      </c>
      <c r="E103" s="39">
        <v>2</v>
      </c>
      <c r="F103" s="13">
        <f t="shared" si="3"/>
        <v>296</v>
      </c>
      <c r="G103" s="27" t="s">
        <v>14</v>
      </c>
      <c r="H103" s="27" t="s">
        <v>13</v>
      </c>
      <c r="I103" s="39" t="s">
        <v>358</v>
      </c>
      <c r="J103" s="47" t="s">
        <v>342</v>
      </c>
    </row>
    <row r="104" s="1" customFormat="1" ht="20" customHeight="1" spans="1:10">
      <c r="A104" s="61">
        <v>9787549008551</v>
      </c>
      <c r="B104" s="62" t="s">
        <v>359</v>
      </c>
      <c r="C104" s="53" t="s">
        <v>360</v>
      </c>
      <c r="D104" s="63">
        <v>30</v>
      </c>
      <c r="E104" s="39">
        <v>4</v>
      </c>
      <c r="F104" s="13">
        <f t="shared" si="3"/>
        <v>120</v>
      </c>
      <c r="G104" s="27" t="s">
        <v>14</v>
      </c>
      <c r="H104" s="27" t="s">
        <v>13</v>
      </c>
      <c r="I104" s="53">
        <v>1</v>
      </c>
      <c r="J104" s="47" t="s">
        <v>342</v>
      </c>
    </row>
    <row r="105" s="1" customFormat="1" ht="20" customHeight="1" spans="1:10">
      <c r="A105" s="64">
        <v>9787040432176</v>
      </c>
      <c r="B105" s="59" t="s">
        <v>361</v>
      </c>
      <c r="C105" s="53" t="s">
        <v>362</v>
      </c>
      <c r="D105" s="63">
        <v>15.3</v>
      </c>
      <c r="E105" s="39">
        <v>4</v>
      </c>
      <c r="F105" s="13">
        <f t="shared" si="3"/>
        <v>61.2</v>
      </c>
      <c r="G105" s="27" t="s">
        <v>14</v>
      </c>
      <c r="H105" s="27" t="s">
        <v>13</v>
      </c>
      <c r="I105" s="53" t="s">
        <v>363</v>
      </c>
      <c r="J105" s="47" t="s">
        <v>342</v>
      </c>
    </row>
    <row r="106" s="1" customFormat="1" ht="20" customHeight="1" spans="1:10">
      <c r="A106" s="61">
        <v>9787040471540</v>
      </c>
      <c r="B106" s="59" t="s">
        <v>364</v>
      </c>
      <c r="C106" s="53" t="s">
        <v>362</v>
      </c>
      <c r="D106" s="63">
        <v>44</v>
      </c>
      <c r="E106" s="39">
        <v>4</v>
      </c>
      <c r="F106" s="13">
        <f t="shared" si="3"/>
        <v>176</v>
      </c>
      <c r="G106" s="27" t="s">
        <v>14</v>
      </c>
      <c r="H106" s="27" t="s">
        <v>13</v>
      </c>
      <c r="I106" s="53" t="s">
        <v>365</v>
      </c>
      <c r="J106" s="47" t="s">
        <v>342</v>
      </c>
    </row>
    <row r="107" s="1" customFormat="1" ht="20" customHeight="1" spans="1:10">
      <c r="A107" s="58">
        <v>9787040541403</v>
      </c>
      <c r="B107" s="59" t="s">
        <v>366</v>
      </c>
      <c r="C107" s="39" t="s">
        <v>362</v>
      </c>
      <c r="D107" s="60">
        <v>45</v>
      </c>
      <c r="E107" s="39">
        <v>4</v>
      </c>
      <c r="F107" s="13">
        <f t="shared" si="3"/>
        <v>180</v>
      </c>
      <c r="G107" s="27" t="s">
        <v>14</v>
      </c>
      <c r="H107" s="27" t="s">
        <v>13</v>
      </c>
      <c r="I107" s="39" t="s">
        <v>367</v>
      </c>
      <c r="J107" s="47" t="s">
        <v>342</v>
      </c>
    </row>
    <row r="108" s="1" customFormat="1" ht="20" customHeight="1" spans="1:10">
      <c r="A108" s="58">
        <v>9787040570649</v>
      </c>
      <c r="B108" s="59" t="s">
        <v>368</v>
      </c>
      <c r="C108" s="39" t="s">
        <v>362</v>
      </c>
      <c r="D108" s="60">
        <v>49</v>
      </c>
      <c r="E108" s="39">
        <v>4</v>
      </c>
      <c r="F108" s="13">
        <f t="shared" si="3"/>
        <v>196</v>
      </c>
      <c r="G108" s="27" t="s">
        <v>14</v>
      </c>
      <c r="H108" s="27" t="s">
        <v>13</v>
      </c>
      <c r="I108" s="39" t="s">
        <v>14</v>
      </c>
      <c r="J108" s="47" t="s">
        <v>342</v>
      </c>
    </row>
    <row r="109" s="1" customFormat="1" ht="20" customHeight="1" spans="1:10">
      <c r="A109" s="58">
        <v>9787040516586</v>
      </c>
      <c r="B109" s="59" t="s">
        <v>369</v>
      </c>
      <c r="C109" s="39" t="s">
        <v>362</v>
      </c>
      <c r="D109" s="60">
        <v>58</v>
      </c>
      <c r="E109" s="39">
        <v>4</v>
      </c>
      <c r="F109" s="13">
        <f t="shared" si="3"/>
        <v>232</v>
      </c>
      <c r="G109" s="27" t="s">
        <v>14</v>
      </c>
      <c r="H109" s="27" t="s">
        <v>13</v>
      </c>
      <c r="I109" s="39" t="s">
        <v>14</v>
      </c>
      <c r="J109" s="47" t="s">
        <v>342</v>
      </c>
    </row>
    <row r="110" s="1" customFormat="1" ht="20" customHeight="1" spans="1:10">
      <c r="A110" s="58">
        <v>9787040557473</v>
      </c>
      <c r="B110" s="59" t="s">
        <v>370</v>
      </c>
      <c r="C110" s="39" t="s">
        <v>362</v>
      </c>
      <c r="D110" s="60">
        <v>62</v>
      </c>
      <c r="E110" s="39">
        <v>4</v>
      </c>
      <c r="F110" s="13">
        <f t="shared" si="3"/>
        <v>248</v>
      </c>
      <c r="G110" s="27" t="s">
        <v>14</v>
      </c>
      <c r="H110" s="27" t="s">
        <v>13</v>
      </c>
      <c r="I110" s="39" t="s">
        <v>371</v>
      </c>
      <c r="J110" s="47" t="s">
        <v>342</v>
      </c>
    </row>
    <row r="111" s="1" customFormat="1" ht="20" customHeight="1" spans="1:10">
      <c r="A111" s="61">
        <v>9787040550979</v>
      </c>
      <c r="B111" s="59" t="s">
        <v>372</v>
      </c>
      <c r="C111" s="53" t="s">
        <v>362</v>
      </c>
      <c r="D111" s="63">
        <v>88</v>
      </c>
      <c r="E111" s="39">
        <v>2</v>
      </c>
      <c r="F111" s="13">
        <f t="shared" si="3"/>
        <v>176</v>
      </c>
      <c r="G111" s="27" t="s">
        <v>14</v>
      </c>
      <c r="H111" s="27" t="s">
        <v>13</v>
      </c>
      <c r="I111" s="53" t="s">
        <v>373</v>
      </c>
      <c r="J111" s="47" t="s">
        <v>342</v>
      </c>
    </row>
    <row r="112" s="1" customFormat="1" ht="20" customHeight="1" spans="1:10">
      <c r="A112" s="58">
        <v>9787547837726</v>
      </c>
      <c r="B112" s="59" t="s">
        <v>374</v>
      </c>
      <c r="C112" s="39" t="s">
        <v>375</v>
      </c>
      <c r="D112" s="60">
        <v>48</v>
      </c>
      <c r="E112" s="39">
        <v>4</v>
      </c>
      <c r="F112" s="13">
        <f t="shared" si="3"/>
        <v>192</v>
      </c>
      <c r="G112" s="27" t="s">
        <v>14</v>
      </c>
      <c r="H112" s="27" t="s">
        <v>13</v>
      </c>
      <c r="I112" s="39" t="s">
        <v>376</v>
      </c>
      <c r="J112" s="47" t="s">
        <v>342</v>
      </c>
    </row>
    <row r="113" s="1" customFormat="1" ht="20" customHeight="1" spans="1:10">
      <c r="A113" s="58">
        <v>9787516927755</v>
      </c>
      <c r="B113" s="59" t="s">
        <v>377</v>
      </c>
      <c r="C113" s="39" t="s">
        <v>378</v>
      </c>
      <c r="D113" s="60">
        <v>68</v>
      </c>
      <c r="E113" s="39">
        <v>4</v>
      </c>
      <c r="F113" s="13">
        <f t="shared" si="3"/>
        <v>272</v>
      </c>
      <c r="G113" s="27" t="s">
        <v>14</v>
      </c>
      <c r="H113" s="27" t="s">
        <v>13</v>
      </c>
      <c r="I113" s="39" t="s">
        <v>379</v>
      </c>
      <c r="J113" s="47" t="s">
        <v>342</v>
      </c>
    </row>
    <row r="114" s="1" customFormat="1" ht="20" customHeight="1" spans="1:10">
      <c r="A114" s="61">
        <v>9787568052399</v>
      </c>
      <c r="B114" s="59" t="s">
        <v>380</v>
      </c>
      <c r="C114" s="53" t="s">
        <v>381</v>
      </c>
      <c r="D114" s="63">
        <v>39.8</v>
      </c>
      <c r="E114" s="39">
        <v>4</v>
      </c>
      <c r="F114" s="13">
        <f t="shared" si="3"/>
        <v>159.2</v>
      </c>
      <c r="G114" s="27" t="s">
        <v>14</v>
      </c>
      <c r="H114" s="27" t="s">
        <v>13</v>
      </c>
      <c r="I114" s="53" t="s">
        <v>14</v>
      </c>
      <c r="J114" s="47" t="s">
        <v>342</v>
      </c>
    </row>
    <row r="115" s="1" customFormat="1" ht="20" customHeight="1" spans="1:10">
      <c r="A115" s="61">
        <v>9787568056427</v>
      </c>
      <c r="B115" s="59" t="s">
        <v>382</v>
      </c>
      <c r="C115" s="53" t="s">
        <v>381</v>
      </c>
      <c r="D115" s="63">
        <v>39.8</v>
      </c>
      <c r="E115" s="39">
        <v>4</v>
      </c>
      <c r="F115" s="13">
        <f t="shared" si="3"/>
        <v>159.2</v>
      </c>
      <c r="G115" s="27" t="s">
        <v>14</v>
      </c>
      <c r="H115" s="27" t="s">
        <v>13</v>
      </c>
      <c r="I115" s="53" t="s">
        <v>14</v>
      </c>
      <c r="J115" s="47" t="s">
        <v>342</v>
      </c>
    </row>
    <row r="116" s="1" customFormat="1" ht="20" customHeight="1" spans="1:10">
      <c r="A116" s="61">
        <v>9787122406606</v>
      </c>
      <c r="B116" s="59" t="s">
        <v>383</v>
      </c>
      <c r="C116" s="53" t="s">
        <v>384</v>
      </c>
      <c r="D116" s="63">
        <v>39</v>
      </c>
      <c r="E116" s="39">
        <v>4</v>
      </c>
      <c r="F116" s="13">
        <f t="shared" si="3"/>
        <v>156</v>
      </c>
      <c r="G116" s="27" t="s">
        <v>14</v>
      </c>
      <c r="H116" s="27" t="s">
        <v>13</v>
      </c>
      <c r="I116" s="53" t="s">
        <v>385</v>
      </c>
      <c r="J116" s="47" t="s">
        <v>342</v>
      </c>
    </row>
    <row r="117" s="1" customFormat="1" ht="20" customHeight="1" spans="1:10">
      <c r="A117" s="61">
        <v>9787122376763</v>
      </c>
      <c r="B117" s="59" t="s">
        <v>386</v>
      </c>
      <c r="C117" s="53" t="s">
        <v>384</v>
      </c>
      <c r="D117" s="63">
        <v>49</v>
      </c>
      <c r="E117" s="39">
        <v>4</v>
      </c>
      <c r="F117" s="13">
        <f t="shared" si="3"/>
        <v>196</v>
      </c>
      <c r="G117" s="27" t="s">
        <v>14</v>
      </c>
      <c r="H117" s="27" t="s">
        <v>13</v>
      </c>
      <c r="I117" s="53" t="s">
        <v>387</v>
      </c>
      <c r="J117" s="47" t="s">
        <v>342</v>
      </c>
    </row>
    <row r="118" s="1" customFormat="1" ht="20" customHeight="1" spans="1:10">
      <c r="A118" s="58">
        <v>9787122413819</v>
      </c>
      <c r="B118" s="59" t="s">
        <v>388</v>
      </c>
      <c r="C118" s="39" t="s">
        <v>384</v>
      </c>
      <c r="D118" s="60">
        <v>59.8</v>
      </c>
      <c r="E118" s="39">
        <v>4</v>
      </c>
      <c r="F118" s="13">
        <f t="shared" si="3"/>
        <v>239.2</v>
      </c>
      <c r="G118" s="27" t="s">
        <v>14</v>
      </c>
      <c r="H118" s="27" t="s">
        <v>13</v>
      </c>
      <c r="I118" s="39" t="s">
        <v>14</v>
      </c>
      <c r="J118" s="47" t="s">
        <v>342</v>
      </c>
    </row>
    <row r="119" s="1" customFormat="1" ht="20" customHeight="1" spans="1:10">
      <c r="A119" s="58">
        <v>9787576826111</v>
      </c>
      <c r="B119" s="59" t="s">
        <v>389</v>
      </c>
      <c r="C119" s="39" t="s">
        <v>390</v>
      </c>
      <c r="D119" s="60">
        <v>68</v>
      </c>
      <c r="E119" s="39">
        <v>4</v>
      </c>
      <c r="F119" s="13">
        <f t="shared" si="3"/>
        <v>272</v>
      </c>
      <c r="G119" s="27" t="s">
        <v>14</v>
      </c>
      <c r="H119" s="27" t="s">
        <v>13</v>
      </c>
      <c r="I119" s="39" t="s">
        <v>391</v>
      </c>
      <c r="J119" s="47" t="s">
        <v>342</v>
      </c>
    </row>
    <row r="120" s="1" customFormat="1" ht="20" customHeight="1" spans="1:10">
      <c r="A120" s="61">
        <v>9787546339689</v>
      </c>
      <c r="B120" s="62" t="s">
        <v>392</v>
      </c>
      <c r="C120" s="53" t="s">
        <v>393</v>
      </c>
      <c r="D120" s="63">
        <v>34.8</v>
      </c>
      <c r="E120" s="39">
        <v>4</v>
      </c>
      <c r="F120" s="13">
        <f t="shared" si="3"/>
        <v>139.2</v>
      </c>
      <c r="G120" s="27" t="s">
        <v>14</v>
      </c>
      <c r="H120" s="27" t="s">
        <v>13</v>
      </c>
      <c r="I120" s="53" t="s">
        <v>394</v>
      </c>
      <c r="J120" s="47" t="s">
        <v>342</v>
      </c>
    </row>
    <row r="121" s="1" customFormat="1" ht="20" customHeight="1" spans="1:10">
      <c r="A121" s="61">
        <v>9787546341477</v>
      </c>
      <c r="B121" s="62" t="s">
        <v>395</v>
      </c>
      <c r="C121" s="53" t="s">
        <v>393</v>
      </c>
      <c r="D121" s="63">
        <v>34.8</v>
      </c>
      <c r="E121" s="39">
        <v>4</v>
      </c>
      <c r="F121" s="13">
        <f t="shared" si="3"/>
        <v>139.2</v>
      </c>
      <c r="G121" s="27" t="s">
        <v>14</v>
      </c>
      <c r="H121" s="27" t="s">
        <v>13</v>
      </c>
      <c r="I121" s="53" t="s">
        <v>396</v>
      </c>
      <c r="J121" s="47" t="s">
        <v>342</v>
      </c>
    </row>
    <row r="122" s="1" customFormat="1" ht="20" customHeight="1" spans="1:10">
      <c r="A122" s="58">
        <v>9787571337186</v>
      </c>
      <c r="B122" s="59" t="s">
        <v>397</v>
      </c>
      <c r="C122" s="39" t="s">
        <v>398</v>
      </c>
      <c r="D122" s="60">
        <v>56</v>
      </c>
      <c r="E122" s="39">
        <v>4</v>
      </c>
      <c r="F122" s="13">
        <f t="shared" ref="F122:F167" si="4">D122*E122</f>
        <v>224</v>
      </c>
      <c r="G122" s="27" t="s">
        <v>14</v>
      </c>
      <c r="H122" s="27" t="s">
        <v>13</v>
      </c>
      <c r="I122" s="39" t="s">
        <v>399</v>
      </c>
      <c r="J122" s="47" t="s">
        <v>342</v>
      </c>
    </row>
    <row r="123" s="1" customFormat="1" ht="20" customHeight="1" spans="1:10">
      <c r="A123" s="58">
        <v>9787571337285</v>
      </c>
      <c r="B123" s="59" t="s">
        <v>400</v>
      </c>
      <c r="C123" s="39" t="s">
        <v>398</v>
      </c>
      <c r="D123" s="60">
        <v>56</v>
      </c>
      <c r="E123" s="39">
        <v>4</v>
      </c>
      <c r="F123" s="13">
        <f t="shared" si="4"/>
        <v>224</v>
      </c>
      <c r="G123" s="27" t="s">
        <v>14</v>
      </c>
      <c r="H123" s="27" t="s">
        <v>13</v>
      </c>
      <c r="I123" s="39" t="s">
        <v>399</v>
      </c>
      <c r="J123" s="47" t="s">
        <v>342</v>
      </c>
    </row>
    <row r="124" s="1" customFormat="1" ht="20" customHeight="1" spans="1:10">
      <c r="A124" s="61">
        <v>9787553764139</v>
      </c>
      <c r="B124" s="62" t="s">
        <v>401</v>
      </c>
      <c r="C124" s="53" t="s">
        <v>402</v>
      </c>
      <c r="D124" s="63">
        <v>29.8</v>
      </c>
      <c r="E124" s="39">
        <v>4</v>
      </c>
      <c r="F124" s="13">
        <f t="shared" si="4"/>
        <v>119.2</v>
      </c>
      <c r="G124" s="27" t="s">
        <v>14</v>
      </c>
      <c r="H124" s="27" t="s">
        <v>13</v>
      </c>
      <c r="I124" s="53" t="s">
        <v>403</v>
      </c>
      <c r="J124" s="47" t="s">
        <v>342</v>
      </c>
    </row>
    <row r="125" s="1" customFormat="1" ht="20" customHeight="1" spans="1:10">
      <c r="A125" s="61">
        <v>9787534591723</v>
      </c>
      <c r="B125" s="59" t="s">
        <v>404</v>
      </c>
      <c r="C125" s="53" t="s">
        <v>402</v>
      </c>
      <c r="D125" s="63">
        <v>39.8</v>
      </c>
      <c r="E125" s="39">
        <v>4</v>
      </c>
      <c r="F125" s="13">
        <f t="shared" si="4"/>
        <v>159.2</v>
      </c>
      <c r="G125" s="27" t="s">
        <v>14</v>
      </c>
      <c r="H125" s="27" t="s">
        <v>13</v>
      </c>
      <c r="I125" s="53" t="s">
        <v>405</v>
      </c>
      <c r="J125" s="47" t="s">
        <v>342</v>
      </c>
    </row>
    <row r="126" s="1" customFormat="1" ht="20" customHeight="1" spans="1:10">
      <c r="A126" s="61">
        <v>9787539068503</v>
      </c>
      <c r="B126" s="59" t="s">
        <v>406</v>
      </c>
      <c r="C126" s="53" t="s">
        <v>407</v>
      </c>
      <c r="D126" s="63">
        <v>69.9</v>
      </c>
      <c r="E126" s="39">
        <v>4</v>
      </c>
      <c r="F126" s="13">
        <f t="shared" si="4"/>
        <v>279.6</v>
      </c>
      <c r="G126" s="27" t="s">
        <v>14</v>
      </c>
      <c r="H126" s="27" t="s">
        <v>13</v>
      </c>
      <c r="I126" s="53" t="s">
        <v>408</v>
      </c>
      <c r="J126" s="47" t="s">
        <v>342</v>
      </c>
    </row>
    <row r="127" s="1" customFormat="1" ht="20" customHeight="1" spans="1:10">
      <c r="A127" s="58">
        <v>9787210097648</v>
      </c>
      <c r="B127" s="59" t="s">
        <v>409</v>
      </c>
      <c r="C127" s="39" t="s">
        <v>410</v>
      </c>
      <c r="D127" s="60">
        <v>52</v>
      </c>
      <c r="E127" s="39">
        <v>4</v>
      </c>
      <c r="F127" s="13">
        <f t="shared" si="4"/>
        <v>208</v>
      </c>
      <c r="G127" s="27" t="s">
        <v>14</v>
      </c>
      <c r="H127" s="27" t="s">
        <v>13</v>
      </c>
      <c r="I127" s="39" t="s">
        <v>411</v>
      </c>
      <c r="J127" s="47" t="s">
        <v>342</v>
      </c>
    </row>
    <row r="128" s="1" customFormat="1" ht="20" customHeight="1" spans="1:10">
      <c r="A128" s="58">
        <v>9787030285881</v>
      </c>
      <c r="B128" s="59" t="s">
        <v>412</v>
      </c>
      <c r="C128" s="39" t="s">
        <v>413</v>
      </c>
      <c r="D128" s="60">
        <v>25</v>
      </c>
      <c r="E128" s="39">
        <v>4</v>
      </c>
      <c r="F128" s="13">
        <f t="shared" si="4"/>
        <v>100</v>
      </c>
      <c r="G128" s="27" t="s">
        <v>14</v>
      </c>
      <c r="H128" s="27" t="s">
        <v>13</v>
      </c>
      <c r="I128" s="39" t="s">
        <v>414</v>
      </c>
      <c r="J128" s="47" t="s">
        <v>342</v>
      </c>
    </row>
    <row r="129" s="1" customFormat="1" ht="20" customHeight="1" spans="1:10">
      <c r="A129" s="58">
        <v>9787030668134</v>
      </c>
      <c r="B129" s="59" t="s">
        <v>415</v>
      </c>
      <c r="C129" s="39" t="s">
        <v>413</v>
      </c>
      <c r="D129" s="60">
        <v>45</v>
      </c>
      <c r="E129" s="39">
        <v>4</v>
      </c>
      <c r="F129" s="13">
        <f t="shared" si="4"/>
        <v>180</v>
      </c>
      <c r="G129" s="27" t="s">
        <v>14</v>
      </c>
      <c r="H129" s="27" t="s">
        <v>13</v>
      </c>
      <c r="I129" s="39" t="s">
        <v>416</v>
      </c>
      <c r="J129" s="47" t="s">
        <v>342</v>
      </c>
    </row>
    <row r="130" s="1" customFormat="1" ht="20" customHeight="1" spans="1:10">
      <c r="A130" s="58">
        <v>9787030506672</v>
      </c>
      <c r="B130" s="59" t="s">
        <v>380</v>
      </c>
      <c r="C130" s="39" t="s">
        <v>413</v>
      </c>
      <c r="D130" s="60">
        <v>45</v>
      </c>
      <c r="E130" s="39">
        <v>4</v>
      </c>
      <c r="F130" s="13">
        <f t="shared" si="4"/>
        <v>180</v>
      </c>
      <c r="G130" s="27" t="s">
        <v>14</v>
      </c>
      <c r="H130" s="27" t="s">
        <v>13</v>
      </c>
      <c r="I130" s="39" t="s">
        <v>417</v>
      </c>
      <c r="J130" s="47" t="s">
        <v>342</v>
      </c>
    </row>
    <row r="131" s="1" customFormat="1" ht="20" customHeight="1" spans="1:10">
      <c r="A131" s="58">
        <v>9787030778963</v>
      </c>
      <c r="B131" s="59" t="s">
        <v>418</v>
      </c>
      <c r="C131" s="39" t="s">
        <v>413</v>
      </c>
      <c r="D131" s="60">
        <v>144</v>
      </c>
      <c r="E131" s="39">
        <v>2</v>
      </c>
      <c r="F131" s="13">
        <f t="shared" si="4"/>
        <v>288</v>
      </c>
      <c r="G131" s="27" t="s">
        <v>14</v>
      </c>
      <c r="H131" s="27" t="s">
        <v>13</v>
      </c>
      <c r="I131" s="39" t="s">
        <v>419</v>
      </c>
      <c r="J131" s="47" t="s">
        <v>342</v>
      </c>
    </row>
    <row r="132" s="1" customFormat="1" ht="20" customHeight="1" spans="1:10">
      <c r="A132" s="58">
        <v>9787523500934</v>
      </c>
      <c r="B132" s="59" t="s">
        <v>420</v>
      </c>
      <c r="C132" s="39" t="s">
        <v>421</v>
      </c>
      <c r="D132" s="60">
        <v>62</v>
      </c>
      <c r="E132" s="39">
        <v>4</v>
      </c>
      <c r="F132" s="13">
        <f t="shared" si="4"/>
        <v>248</v>
      </c>
      <c r="G132" s="27" t="s">
        <v>14</v>
      </c>
      <c r="H132" s="27" t="s">
        <v>13</v>
      </c>
      <c r="I132" s="39" t="s">
        <v>422</v>
      </c>
      <c r="J132" s="47" t="s">
        <v>342</v>
      </c>
    </row>
    <row r="133" s="1" customFormat="1" ht="20" customHeight="1" spans="1:10">
      <c r="A133" s="58">
        <v>9787518990726</v>
      </c>
      <c r="B133" s="59" t="s">
        <v>423</v>
      </c>
      <c r="C133" s="39" t="s">
        <v>421</v>
      </c>
      <c r="D133" s="60">
        <v>65</v>
      </c>
      <c r="E133" s="39">
        <v>4</v>
      </c>
      <c r="F133" s="13">
        <f t="shared" si="4"/>
        <v>260</v>
      </c>
      <c r="G133" s="27" t="s">
        <v>14</v>
      </c>
      <c r="H133" s="27" t="s">
        <v>13</v>
      </c>
      <c r="I133" s="39" t="s">
        <v>424</v>
      </c>
      <c r="J133" s="47" t="s">
        <v>342</v>
      </c>
    </row>
    <row r="134" s="1" customFormat="1" ht="20" customHeight="1" spans="1:10">
      <c r="A134" s="58">
        <v>9787518994007</v>
      </c>
      <c r="B134" s="59" t="s">
        <v>425</v>
      </c>
      <c r="C134" s="39" t="s">
        <v>421</v>
      </c>
      <c r="D134" s="60">
        <v>136</v>
      </c>
      <c r="E134" s="39">
        <v>2</v>
      </c>
      <c r="F134" s="13">
        <f t="shared" si="4"/>
        <v>272</v>
      </c>
      <c r="G134" s="27" t="s">
        <v>14</v>
      </c>
      <c r="H134" s="27" t="s">
        <v>13</v>
      </c>
      <c r="I134" s="39" t="s">
        <v>426</v>
      </c>
      <c r="J134" s="47" t="s">
        <v>342</v>
      </c>
    </row>
    <row r="135" s="1" customFormat="1" ht="20" customHeight="1" spans="1:10">
      <c r="A135" s="61">
        <v>9787117129633</v>
      </c>
      <c r="B135" s="62" t="s">
        <v>427</v>
      </c>
      <c r="C135" s="53" t="s">
        <v>64</v>
      </c>
      <c r="D135" s="63">
        <v>20</v>
      </c>
      <c r="E135" s="39">
        <v>4</v>
      </c>
      <c r="F135" s="13">
        <f t="shared" si="4"/>
        <v>80</v>
      </c>
      <c r="G135" s="27" t="s">
        <v>14</v>
      </c>
      <c r="H135" s="27" t="s">
        <v>13</v>
      </c>
      <c r="I135" s="53" t="s">
        <v>428</v>
      </c>
      <c r="J135" s="47" t="s">
        <v>342</v>
      </c>
    </row>
    <row r="136" s="1" customFormat="1" ht="20" customHeight="1" spans="1:10">
      <c r="A136" s="61">
        <v>9787117126311</v>
      </c>
      <c r="B136" s="59" t="s">
        <v>429</v>
      </c>
      <c r="C136" s="53" t="s">
        <v>64</v>
      </c>
      <c r="D136" s="63">
        <v>24</v>
      </c>
      <c r="E136" s="39">
        <v>4</v>
      </c>
      <c r="F136" s="13">
        <f t="shared" si="4"/>
        <v>96</v>
      </c>
      <c r="G136" s="27" t="s">
        <v>14</v>
      </c>
      <c r="H136" s="27" t="s">
        <v>13</v>
      </c>
      <c r="I136" s="53" t="s">
        <v>430</v>
      </c>
      <c r="J136" s="47" t="s">
        <v>342</v>
      </c>
    </row>
    <row r="137" s="1" customFormat="1" ht="20" customHeight="1" spans="1:10">
      <c r="A137" s="61">
        <v>9787117313315</v>
      </c>
      <c r="B137" s="59" t="s">
        <v>431</v>
      </c>
      <c r="C137" s="53" t="s">
        <v>64</v>
      </c>
      <c r="D137" s="63">
        <v>46</v>
      </c>
      <c r="E137" s="39">
        <v>4</v>
      </c>
      <c r="F137" s="13">
        <f t="shared" si="4"/>
        <v>184</v>
      </c>
      <c r="G137" s="27" t="s">
        <v>14</v>
      </c>
      <c r="H137" s="27" t="s">
        <v>13</v>
      </c>
      <c r="I137" s="53" t="s">
        <v>432</v>
      </c>
      <c r="J137" s="47" t="s">
        <v>342</v>
      </c>
    </row>
    <row r="138" s="1" customFormat="1" ht="20" customHeight="1" spans="1:10">
      <c r="A138" s="61">
        <v>9787117313353</v>
      </c>
      <c r="B138" s="59" t="s">
        <v>433</v>
      </c>
      <c r="C138" s="53" t="s">
        <v>64</v>
      </c>
      <c r="D138" s="63">
        <v>46</v>
      </c>
      <c r="E138" s="39">
        <v>4</v>
      </c>
      <c r="F138" s="13">
        <f t="shared" si="4"/>
        <v>184</v>
      </c>
      <c r="G138" s="27" t="s">
        <v>14</v>
      </c>
      <c r="H138" s="27" t="s">
        <v>13</v>
      </c>
      <c r="I138" s="53" t="s">
        <v>434</v>
      </c>
      <c r="J138" s="47" t="s">
        <v>342</v>
      </c>
    </row>
    <row r="139" s="1" customFormat="1" ht="20" customHeight="1" spans="1:10">
      <c r="A139" s="61">
        <v>9787117313346</v>
      </c>
      <c r="B139" s="62" t="s">
        <v>435</v>
      </c>
      <c r="C139" s="53" t="s">
        <v>64</v>
      </c>
      <c r="D139" s="63">
        <v>48</v>
      </c>
      <c r="E139" s="39">
        <v>4</v>
      </c>
      <c r="F139" s="13">
        <f t="shared" si="4"/>
        <v>192</v>
      </c>
      <c r="G139" s="27" t="s">
        <v>14</v>
      </c>
      <c r="H139" s="27" t="s">
        <v>13</v>
      </c>
      <c r="I139" s="53" t="s">
        <v>436</v>
      </c>
      <c r="J139" s="47" t="s">
        <v>342</v>
      </c>
    </row>
    <row r="140" s="1" customFormat="1" ht="20" customHeight="1" spans="1:10">
      <c r="A140" s="58">
        <v>9787117343367</v>
      </c>
      <c r="B140" s="59" t="s">
        <v>437</v>
      </c>
      <c r="C140" s="39" t="s">
        <v>64</v>
      </c>
      <c r="D140" s="60">
        <v>49</v>
      </c>
      <c r="E140" s="39">
        <v>4</v>
      </c>
      <c r="F140" s="13">
        <f t="shared" si="4"/>
        <v>196</v>
      </c>
      <c r="G140" s="27" t="s">
        <v>14</v>
      </c>
      <c r="H140" s="27" t="s">
        <v>13</v>
      </c>
      <c r="I140" s="39" t="s">
        <v>438</v>
      </c>
      <c r="J140" s="47" t="s">
        <v>342</v>
      </c>
    </row>
    <row r="141" s="1" customFormat="1" ht="20" customHeight="1" spans="1:10">
      <c r="A141" s="58">
        <v>9787117353397</v>
      </c>
      <c r="B141" s="59" t="s">
        <v>439</v>
      </c>
      <c r="C141" s="39" t="s">
        <v>64</v>
      </c>
      <c r="D141" s="60">
        <v>55</v>
      </c>
      <c r="E141" s="39">
        <v>4</v>
      </c>
      <c r="F141" s="13">
        <f t="shared" si="4"/>
        <v>220</v>
      </c>
      <c r="G141" s="27" t="s">
        <v>14</v>
      </c>
      <c r="H141" s="27" t="s">
        <v>13</v>
      </c>
      <c r="I141" s="39">
        <v>111</v>
      </c>
      <c r="J141" s="47" t="s">
        <v>342</v>
      </c>
    </row>
    <row r="142" s="1" customFormat="1" ht="20" customHeight="1" spans="1:10">
      <c r="A142" s="58">
        <v>9787117256070</v>
      </c>
      <c r="B142" s="59" t="s">
        <v>440</v>
      </c>
      <c r="C142" s="39" t="s">
        <v>64</v>
      </c>
      <c r="D142" s="60">
        <v>58</v>
      </c>
      <c r="E142" s="39">
        <v>4</v>
      </c>
      <c r="F142" s="13">
        <f t="shared" si="4"/>
        <v>232</v>
      </c>
      <c r="G142" s="27" t="s">
        <v>14</v>
      </c>
      <c r="H142" s="27" t="s">
        <v>13</v>
      </c>
      <c r="I142" s="39" t="s">
        <v>441</v>
      </c>
      <c r="J142" s="47" t="s">
        <v>342</v>
      </c>
    </row>
    <row r="143" s="1" customFormat="1" ht="20" customHeight="1" spans="1:10">
      <c r="A143" s="61">
        <v>9787117258920</v>
      </c>
      <c r="B143" s="59" t="s">
        <v>442</v>
      </c>
      <c r="C143" s="53" t="s">
        <v>64</v>
      </c>
      <c r="D143" s="63">
        <v>58</v>
      </c>
      <c r="E143" s="39">
        <v>4</v>
      </c>
      <c r="F143" s="13">
        <f t="shared" si="4"/>
        <v>232</v>
      </c>
      <c r="G143" s="27" t="s">
        <v>14</v>
      </c>
      <c r="H143" s="27" t="s">
        <v>13</v>
      </c>
      <c r="I143" s="53" t="s">
        <v>443</v>
      </c>
      <c r="J143" s="47" t="s">
        <v>342</v>
      </c>
    </row>
    <row r="144" s="1" customFormat="1" ht="20" customHeight="1" spans="1:10">
      <c r="A144" s="61">
        <v>9787117309042</v>
      </c>
      <c r="B144" s="59" t="s">
        <v>444</v>
      </c>
      <c r="C144" s="53" t="s">
        <v>64</v>
      </c>
      <c r="D144" s="63">
        <v>58</v>
      </c>
      <c r="E144" s="39">
        <v>4</v>
      </c>
      <c r="F144" s="13">
        <f t="shared" si="4"/>
        <v>232</v>
      </c>
      <c r="G144" s="27" t="s">
        <v>14</v>
      </c>
      <c r="H144" s="27" t="s">
        <v>13</v>
      </c>
      <c r="I144" s="53" t="s">
        <v>445</v>
      </c>
      <c r="J144" s="47" t="s">
        <v>342</v>
      </c>
    </row>
    <row r="145" s="1" customFormat="1" ht="20" customHeight="1" spans="1:10">
      <c r="A145" s="58">
        <v>9787117351416</v>
      </c>
      <c r="B145" s="59" t="s">
        <v>446</v>
      </c>
      <c r="C145" s="39" t="s">
        <v>64</v>
      </c>
      <c r="D145" s="60">
        <v>59.8</v>
      </c>
      <c r="E145" s="39">
        <v>4</v>
      </c>
      <c r="F145" s="13">
        <f t="shared" si="4"/>
        <v>239.2</v>
      </c>
      <c r="G145" s="27" t="s">
        <v>14</v>
      </c>
      <c r="H145" s="27" t="s">
        <v>13</v>
      </c>
      <c r="I145" s="39" t="s">
        <v>447</v>
      </c>
      <c r="J145" s="47" t="s">
        <v>342</v>
      </c>
    </row>
    <row r="146" s="1" customFormat="1" ht="20" customHeight="1" spans="1:10">
      <c r="A146" s="65">
        <v>9787560775760</v>
      </c>
      <c r="B146" s="62" t="s">
        <v>448</v>
      </c>
      <c r="C146" s="66" t="s">
        <v>449</v>
      </c>
      <c r="D146" s="67">
        <v>65</v>
      </c>
      <c r="E146" s="39">
        <v>4</v>
      </c>
      <c r="F146" s="13">
        <f t="shared" si="4"/>
        <v>260</v>
      </c>
      <c r="G146" s="27" t="s">
        <v>14</v>
      </c>
      <c r="H146" s="27" t="s">
        <v>13</v>
      </c>
      <c r="I146" s="66" t="s">
        <v>450</v>
      </c>
      <c r="J146" s="47" t="s">
        <v>342</v>
      </c>
    </row>
    <row r="147" s="1" customFormat="1" ht="20" customHeight="1" spans="1:10">
      <c r="A147" s="61">
        <v>9787560777887</v>
      </c>
      <c r="B147" s="62" t="s">
        <v>451</v>
      </c>
      <c r="C147" s="53" t="s">
        <v>449</v>
      </c>
      <c r="D147" s="63">
        <v>76</v>
      </c>
      <c r="E147" s="39">
        <v>4</v>
      </c>
      <c r="F147" s="13">
        <f t="shared" si="4"/>
        <v>304</v>
      </c>
      <c r="G147" s="27" t="s">
        <v>14</v>
      </c>
      <c r="H147" s="27" t="s">
        <v>13</v>
      </c>
      <c r="I147" s="53" t="s">
        <v>452</v>
      </c>
      <c r="J147" s="47" t="s">
        <v>342</v>
      </c>
    </row>
    <row r="148" s="1" customFormat="1" ht="20" customHeight="1" spans="1:10">
      <c r="A148" s="65">
        <v>9787560777450</v>
      </c>
      <c r="B148" s="62" t="s">
        <v>453</v>
      </c>
      <c r="C148" s="66" t="s">
        <v>449</v>
      </c>
      <c r="D148" s="67">
        <v>88</v>
      </c>
      <c r="E148" s="39">
        <v>2</v>
      </c>
      <c r="F148" s="13">
        <f t="shared" si="4"/>
        <v>176</v>
      </c>
      <c r="G148" s="27" t="s">
        <v>14</v>
      </c>
      <c r="H148" s="27" t="s">
        <v>13</v>
      </c>
      <c r="I148" s="66" t="s">
        <v>454</v>
      </c>
      <c r="J148" s="47" t="s">
        <v>342</v>
      </c>
    </row>
    <row r="149" s="1" customFormat="1" ht="20" customHeight="1" spans="1:10">
      <c r="A149" s="58">
        <v>9787543971370</v>
      </c>
      <c r="B149" s="59" t="s">
        <v>455</v>
      </c>
      <c r="C149" s="39" t="s">
        <v>456</v>
      </c>
      <c r="D149" s="60">
        <v>78</v>
      </c>
      <c r="E149" s="39">
        <v>4</v>
      </c>
      <c r="F149" s="13">
        <f t="shared" si="4"/>
        <v>312</v>
      </c>
      <c r="G149" s="27" t="s">
        <v>14</v>
      </c>
      <c r="H149" s="27" t="s">
        <v>13</v>
      </c>
      <c r="I149" s="39" t="s">
        <v>457</v>
      </c>
      <c r="J149" s="47" t="s">
        <v>342</v>
      </c>
    </row>
    <row r="150" s="1" customFormat="1" ht="20" customHeight="1" spans="1:10">
      <c r="A150" s="58">
        <v>9787543970786</v>
      </c>
      <c r="B150" s="59" t="s">
        <v>458</v>
      </c>
      <c r="C150" s="39" t="s">
        <v>456</v>
      </c>
      <c r="D150" s="60">
        <v>78</v>
      </c>
      <c r="E150" s="39">
        <v>4</v>
      </c>
      <c r="F150" s="13">
        <f t="shared" si="4"/>
        <v>312</v>
      </c>
      <c r="G150" s="27" t="s">
        <v>14</v>
      </c>
      <c r="H150" s="27" t="s">
        <v>13</v>
      </c>
      <c r="I150" s="39" t="s">
        <v>457</v>
      </c>
      <c r="J150" s="47" t="s">
        <v>342</v>
      </c>
    </row>
    <row r="151" s="1" customFormat="1" ht="20" customHeight="1" spans="1:10">
      <c r="A151" s="58">
        <v>9787543970823</v>
      </c>
      <c r="B151" s="59" t="s">
        <v>459</v>
      </c>
      <c r="C151" s="39" t="s">
        <v>456</v>
      </c>
      <c r="D151" s="60">
        <v>78</v>
      </c>
      <c r="E151" s="39">
        <v>4</v>
      </c>
      <c r="F151" s="13">
        <f t="shared" si="4"/>
        <v>312</v>
      </c>
      <c r="G151" s="27" t="s">
        <v>14</v>
      </c>
      <c r="H151" s="27" t="s">
        <v>13</v>
      </c>
      <c r="I151" s="39" t="s">
        <v>460</v>
      </c>
      <c r="J151" s="47" t="s">
        <v>342</v>
      </c>
    </row>
    <row r="152" s="1" customFormat="1" ht="20" customHeight="1" spans="1:10">
      <c r="A152" s="58">
        <v>9787543970939</v>
      </c>
      <c r="B152" s="59" t="s">
        <v>461</v>
      </c>
      <c r="C152" s="39" t="s">
        <v>456</v>
      </c>
      <c r="D152" s="60">
        <v>78</v>
      </c>
      <c r="E152" s="39">
        <v>4</v>
      </c>
      <c r="F152" s="13">
        <f t="shared" si="4"/>
        <v>312</v>
      </c>
      <c r="G152" s="27" t="s">
        <v>14</v>
      </c>
      <c r="H152" s="27" t="s">
        <v>13</v>
      </c>
      <c r="I152" s="39" t="s">
        <v>457</v>
      </c>
      <c r="J152" s="47" t="s">
        <v>342</v>
      </c>
    </row>
    <row r="153" s="1" customFormat="1" ht="20" customHeight="1" spans="1:10">
      <c r="A153" s="61">
        <v>9787519282721</v>
      </c>
      <c r="B153" s="62" t="s">
        <v>462</v>
      </c>
      <c r="C153" s="53" t="s">
        <v>463</v>
      </c>
      <c r="D153" s="63">
        <v>320</v>
      </c>
      <c r="E153" s="39">
        <v>1</v>
      </c>
      <c r="F153" s="13">
        <f t="shared" si="4"/>
        <v>320</v>
      </c>
      <c r="G153" s="27" t="s">
        <v>14</v>
      </c>
      <c r="H153" s="27" t="s">
        <v>13</v>
      </c>
      <c r="I153" s="53" t="s">
        <v>365</v>
      </c>
      <c r="J153" s="47" t="s">
        <v>342</v>
      </c>
    </row>
    <row r="154" s="1" customFormat="1" ht="20" customHeight="1" spans="1:10">
      <c r="A154" s="61">
        <v>9787519282752</v>
      </c>
      <c r="B154" s="62" t="s">
        <v>464</v>
      </c>
      <c r="C154" s="53" t="s">
        <v>463</v>
      </c>
      <c r="D154" s="63">
        <v>320</v>
      </c>
      <c r="E154" s="39">
        <v>1</v>
      </c>
      <c r="F154" s="13">
        <f t="shared" si="4"/>
        <v>320</v>
      </c>
      <c r="G154" s="27" t="s">
        <v>14</v>
      </c>
      <c r="H154" s="27" t="s">
        <v>13</v>
      </c>
      <c r="I154" s="53" t="s">
        <v>365</v>
      </c>
      <c r="J154" s="47" t="s">
        <v>342</v>
      </c>
    </row>
    <row r="155" s="1" customFormat="1" ht="20" customHeight="1" spans="1:10">
      <c r="A155" s="61">
        <v>9787519282738</v>
      </c>
      <c r="B155" s="62" t="s">
        <v>465</v>
      </c>
      <c r="C155" s="53" t="s">
        <v>463</v>
      </c>
      <c r="D155" s="63">
        <v>320</v>
      </c>
      <c r="E155" s="39">
        <v>1</v>
      </c>
      <c r="F155" s="13">
        <f t="shared" si="4"/>
        <v>320</v>
      </c>
      <c r="G155" s="27" t="s">
        <v>14</v>
      </c>
      <c r="H155" s="27" t="s">
        <v>13</v>
      </c>
      <c r="I155" s="53" t="s">
        <v>365</v>
      </c>
      <c r="J155" s="47" t="s">
        <v>342</v>
      </c>
    </row>
    <row r="156" s="1" customFormat="1" ht="20" customHeight="1" spans="1:10">
      <c r="A156" s="61">
        <v>9787519280659</v>
      </c>
      <c r="B156" s="62" t="s">
        <v>466</v>
      </c>
      <c r="C156" s="53" t="s">
        <v>463</v>
      </c>
      <c r="D156" s="63">
        <v>320</v>
      </c>
      <c r="E156" s="39">
        <v>1</v>
      </c>
      <c r="F156" s="13">
        <f t="shared" si="4"/>
        <v>320</v>
      </c>
      <c r="G156" s="27" t="s">
        <v>14</v>
      </c>
      <c r="H156" s="27" t="s">
        <v>13</v>
      </c>
      <c r="I156" s="53" t="s">
        <v>365</v>
      </c>
      <c r="J156" s="47" t="s">
        <v>342</v>
      </c>
    </row>
    <row r="157" s="1" customFormat="1" ht="20" customHeight="1" spans="1:10">
      <c r="A157" s="61">
        <v>9787519280642</v>
      </c>
      <c r="B157" s="62" t="s">
        <v>467</v>
      </c>
      <c r="C157" s="53" t="s">
        <v>463</v>
      </c>
      <c r="D157" s="63">
        <v>320</v>
      </c>
      <c r="E157" s="39">
        <v>1</v>
      </c>
      <c r="F157" s="13">
        <f t="shared" si="4"/>
        <v>320</v>
      </c>
      <c r="G157" s="27" t="s">
        <v>14</v>
      </c>
      <c r="H157" s="27" t="s">
        <v>13</v>
      </c>
      <c r="I157" s="53" t="s">
        <v>365</v>
      </c>
      <c r="J157" s="47" t="s">
        <v>342</v>
      </c>
    </row>
    <row r="158" s="1" customFormat="1" ht="20" customHeight="1" spans="1:10">
      <c r="A158" s="61">
        <v>9787519282745</v>
      </c>
      <c r="B158" s="62" t="s">
        <v>468</v>
      </c>
      <c r="C158" s="53" t="s">
        <v>463</v>
      </c>
      <c r="D158" s="63">
        <v>320</v>
      </c>
      <c r="E158" s="39">
        <v>1</v>
      </c>
      <c r="F158" s="13">
        <f t="shared" si="4"/>
        <v>320</v>
      </c>
      <c r="G158" s="27" t="s">
        <v>14</v>
      </c>
      <c r="H158" s="27" t="s">
        <v>13</v>
      </c>
      <c r="I158" s="53" t="s">
        <v>365</v>
      </c>
      <c r="J158" s="47" t="s">
        <v>342</v>
      </c>
    </row>
    <row r="159" s="1" customFormat="1" ht="20" customHeight="1" spans="1:10">
      <c r="A159" s="58">
        <v>9787557689650</v>
      </c>
      <c r="B159" s="59" t="s">
        <v>469</v>
      </c>
      <c r="C159" s="39" t="s">
        <v>470</v>
      </c>
      <c r="D159" s="60">
        <v>38</v>
      </c>
      <c r="E159" s="39">
        <v>4</v>
      </c>
      <c r="F159" s="13">
        <f t="shared" si="4"/>
        <v>152</v>
      </c>
      <c r="G159" s="27" t="s">
        <v>14</v>
      </c>
      <c r="H159" s="27" t="s">
        <v>13</v>
      </c>
      <c r="I159" s="39" t="s">
        <v>471</v>
      </c>
      <c r="J159" s="47" t="s">
        <v>342</v>
      </c>
    </row>
    <row r="160" s="1" customFormat="1" ht="20" customHeight="1" spans="1:10">
      <c r="A160" s="58">
        <v>9787557689599</v>
      </c>
      <c r="B160" s="59" t="s">
        <v>472</v>
      </c>
      <c r="C160" s="39" t="s">
        <v>470</v>
      </c>
      <c r="D160" s="60">
        <v>38</v>
      </c>
      <c r="E160" s="39">
        <v>4</v>
      </c>
      <c r="F160" s="13">
        <f t="shared" si="4"/>
        <v>152</v>
      </c>
      <c r="G160" s="27" t="s">
        <v>14</v>
      </c>
      <c r="H160" s="27" t="s">
        <v>13</v>
      </c>
      <c r="I160" s="39" t="s">
        <v>471</v>
      </c>
      <c r="J160" s="47" t="s">
        <v>342</v>
      </c>
    </row>
    <row r="161" s="1" customFormat="1" ht="20" customHeight="1" spans="1:10">
      <c r="A161" s="58">
        <v>9787557689582</v>
      </c>
      <c r="B161" s="59" t="s">
        <v>473</v>
      </c>
      <c r="C161" s="39" t="s">
        <v>470</v>
      </c>
      <c r="D161" s="60">
        <v>38</v>
      </c>
      <c r="E161" s="39">
        <v>4</v>
      </c>
      <c r="F161" s="13">
        <f t="shared" si="4"/>
        <v>152</v>
      </c>
      <c r="G161" s="27" t="s">
        <v>14</v>
      </c>
      <c r="H161" s="27" t="s">
        <v>13</v>
      </c>
      <c r="I161" s="39" t="s">
        <v>471</v>
      </c>
      <c r="J161" s="47" t="s">
        <v>342</v>
      </c>
    </row>
    <row r="162" s="1" customFormat="1" ht="20" customHeight="1" spans="1:10">
      <c r="A162" s="58">
        <v>9787557689643</v>
      </c>
      <c r="B162" s="59" t="s">
        <v>474</v>
      </c>
      <c r="C162" s="39" t="s">
        <v>470</v>
      </c>
      <c r="D162" s="60">
        <v>38</v>
      </c>
      <c r="E162" s="39">
        <v>4</v>
      </c>
      <c r="F162" s="13">
        <f t="shared" si="4"/>
        <v>152</v>
      </c>
      <c r="G162" s="27" t="s">
        <v>14</v>
      </c>
      <c r="H162" s="27" t="s">
        <v>13</v>
      </c>
      <c r="I162" s="39" t="s">
        <v>471</v>
      </c>
      <c r="J162" s="47" t="s">
        <v>342</v>
      </c>
    </row>
    <row r="163" s="1" customFormat="1" ht="20" customHeight="1" spans="1:10">
      <c r="A163" s="58">
        <v>9787557689605</v>
      </c>
      <c r="B163" s="59" t="s">
        <v>475</v>
      </c>
      <c r="C163" s="39" t="s">
        <v>470</v>
      </c>
      <c r="D163" s="60">
        <v>38</v>
      </c>
      <c r="E163" s="39">
        <v>4</v>
      </c>
      <c r="F163" s="13">
        <f t="shared" si="4"/>
        <v>152</v>
      </c>
      <c r="G163" s="27" t="s">
        <v>14</v>
      </c>
      <c r="H163" s="27" t="s">
        <v>13</v>
      </c>
      <c r="I163" s="39" t="s">
        <v>471</v>
      </c>
      <c r="J163" s="47" t="s">
        <v>342</v>
      </c>
    </row>
    <row r="164" s="1" customFormat="1" ht="20" customHeight="1" spans="1:10">
      <c r="A164" s="58">
        <v>9787557689636</v>
      </c>
      <c r="B164" s="59" t="s">
        <v>476</v>
      </c>
      <c r="C164" s="39" t="s">
        <v>470</v>
      </c>
      <c r="D164" s="60">
        <v>38</v>
      </c>
      <c r="E164" s="39">
        <v>4</v>
      </c>
      <c r="F164" s="13">
        <f t="shared" si="4"/>
        <v>152</v>
      </c>
      <c r="G164" s="27" t="s">
        <v>14</v>
      </c>
      <c r="H164" s="27" t="s">
        <v>13</v>
      </c>
      <c r="I164" s="39" t="s">
        <v>471</v>
      </c>
      <c r="J164" s="47" t="s">
        <v>342</v>
      </c>
    </row>
    <row r="165" s="1" customFormat="1" ht="20" customHeight="1" spans="1:10">
      <c r="A165" s="58">
        <v>9787557689612</v>
      </c>
      <c r="B165" s="59" t="s">
        <v>477</v>
      </c>
      <c r="C165" s="39" t="s">
        <v>470</v>
      </c>
      <c r="D165" s="60">
        <v>38</v>
      </c>
      <c r="E165" s="39">
        <v>4</v>
      </c>
      <c r="F165" s="13">
        <f t="shared" si="4"/>
        <v>152</v>
      </c>
      <c r="G165" s="27" t="s">
        <v>14</v>
      </c>
      <c r="H165" s="27" t="s">
        <v>13</v>
      </c>
      <c r="I165" s="39" t="s">
        <v>471</v>
      </c>
      <c r="J165" s="47" t="s">
        <v>342</v>
      </c>
    </row>
    <row r="166" s="1" customFormat="1" ht="20" customHeight="1" spans="1:10">
      <c r="A166" s="61">
        <v>9787530888742</v>
      </c>
      <c r="B166" s="62" t="s">
        <v>478</v>
      </c>
      <c r="C166" s="53" t="s">
        <v>470</v>
      </c>
      <c r="D166" s="63">
        <v>45</v>
      </c>
      <c r="E166" s="39">
        <v>4</v>
      </c>
      <c r="F166" s="13">
        <f t="shared" si="4"/>
        <v>180</v>
      </c>
      <c r="G166" s="27" t="s">
        <v>14</v>
      </c>
      <c r="H166" s="27" t="s">
        <v>13</v>
      </c>
      <c r="I166" s="53" t="s">
        <v>479</v>
      </c>
      <c r="J166" s="47" t="s">
        <v>342</v>
      </c>
    </row>
    <row r="167" s="1" customFormat="1" ht="20" customHeight="1" spans="1:10">
      <c r="A167" s="61">
        <v>9787530888780</v>
      </c>
      <c r="B167" s="62" t="s">
        <v>480</v>
      </c>
      <c r="C167" s="53" t="s">
        <v>470</v>
      </c>
      <c r="D167" s="63">
        <v>45</v>
      </c>
      <c r="E167" s="39">
        <v>4</v>
      </c>
      <c r="F167" s="13">
        <f t="shared" si="4"/>
        <v>180</v>
      </c>
      <c r="G167" s="27" t="s">
        <v>14</v>
      </c>
      <c r="H167" s="27" t="s">
        <v>13</v>
      </c>
      <c r="I167" s="53" t="s">
        <v>481</v>
      </c>
      <c r="J167" s="47" t="s">
        <v>342</v>
      </c>
    </row>
    <row r="168" s="1" customFormat="1" ht="20" customHeight="1" spans="1:10">
      <c r="A168" s="61">
        <v>9787530876220</v>
      </c>
      <c r="B168" s="62" t="s">
        <v>482</v>
      </c>
      <c r="C168" s="53" t="s">
        <v>470</v>
      </c>
      <c r="D168" s="63">
        <v>45</v>
      </c>
      <c r="E168" s="39">
        <v>4</v>
      </c>
      <c r="F168" s="13">
        <f t="shared" ref="F168:F204" si="5">D168*E168</f>
        <v>180</v>
      </c>
      <c r="G168" s="27" t="s">
        <v>14</v>
      </c>
      <c r="H168" s="27" t="s">
        <v>13</v>
      </c>
      <c r="I168" s="53" t="s">
        <v>483</v>
      </c>
      <c r="J168" s="47" t="s">
        <v>342</v>
      </c>
    </row>
    <row r="169" s="1" customFormat="1" ht="20" customHeight="1" spans="1:10">
      <c r="A169" s="61">
        <v>9787530883013</v>
      </c>
      <c r="B169" s="62" t="s">
        <v>484</v>
      </c>
      <c r="C169" s="53" t="s">
        <v>470</v>
      </c>
      <c r="D169" s="63">
        <v>45</v>
      </c>
      <c r="E169" s="39">
        <v>4</v>
      </c>
      <c r="F169" s="13">
        <f t="shared" si="5"/>
        <v>180</v>
      </c>
      <c r="G169" s="27" t="s">
        <v>14</v>
      </c>
      <c r="H169" s="27" t="s">
        <v>13</v>
      </c>
      <c r="I169" s="53" t="s">
        <v>485</v>
      </c>
      <c r="J169" s="47" t="s">
        <v>342</v>
      </c>
    </row>
    <row r="170" s="1" customFormat="1" ht="20" customHeight="1" spans="1:10">
      <c r="A170" s="61">
        <v>9787530882696</v>
      </c>
      <c r="B170" s="62" t="s">
        <v>486</v>
      </c>
      <c r="C170" s="53" t="s">
        <v>470</v>
      </c>
      <c r="D170" s="63">
        <v>45</v>
      </c>
      <c r="E170" s="39">
        <v>4</v>
      </c>
      <c r="F170" s="13">
        <f t="shared" si="5"/>
        <v>180</v>
      </c>
      <c r="G170" s="27" t="s">
        <v>14</v>
      </c>
      <c r="H170" s="27" t="s">
        <v>13</v>
      </c>
      <c r="I170" s="53" t="s">
        <v>487</v>
      </c>
      <c r="J170" s="47" t="s">
        <v>342</v>
      </c>
    </row>
    <row r="171" s="1" customFormat="1" ht="20" customHeight="1" spans="1:10">
      <c r="A171" s="61">
        <v>9787530885369</v>
      </c>
      <c r="B171" s="62" t="s">
        <v>488</v>
      </c>
      <c r="C171" s="53" t="s">
        <v>470</v>
      </c>
      <c r="D171" s="63">
        <v>45</v>
      </c>
      <c r="E171" s="39">
        <v>4</v>
      </c>
      <c r="F171" s="13">
        <f t="shared" si="5"/>
        <v>180</v>
      </c>
      <c r="G171" s="27" t="s">
        <v>14</v>
      </c>
      <c r="H171" s="27" t="s">
        <v>13</v>
      </c>
      <c r="I171" s="53" t="s">
        <v>489</v>
      </c>
      <c r="J171" s="47" t="s">
        <v>342</v>
      </c>
    </row>
    <row r="172" s="1" customFormat="1" ht="20" customHeight="1" spans="1:10">
      <c r="A172" s="61">
        <v>9787530876206</v>
      </c>
      <c r="B172" s="62" t="s">
        <v>490</v>
      </c>
      <c r="C172" s="53" t="s">
        <v>470</v>
      </c>
      <c r="D172" s="63">
        <v>45</v>
      </c>
      <c r="E172" s="39">
        <v>4</v>
      </c>
      <c r="F172" s="13">
        <f t="shared" si="5"/>
        <v>180</v>
      </c>
      <c r="G172" s="27" t="s">
        <v>14</v>
      </c>
      <c r="H172" s="27" t="s">
        <v>13</v>
      </c>
      <c r="I172" s="53" t="s">
        <v>491</v>
      </c>
      <c r="J172" s="47" t="s">
        <v>342</v>
      </c>
    </row>
    <row r="173" s="1" customFormat="1" ht="20" customHeight="1" spans="1:10">
      <c r="A173" s="61">
        <v>9787530894224</v>
      </c>
      <c r="B173" s="62" t="s">
        <v>492</v>
      </c>
      <c r="C173" s="53" t="s">
        <v>470</v>
      </c>
      <c r="D173" s="63">
        <v>45</v>
      </c>
      <c r="E173" s="39">
        <v>4</v>
      </c>
      <c r="F173" s="13">
        <f t="shared" si="5"/>
        <v>180</v>
      </c>
      <c r="G173" s="27" t="s">
        <v>14</v>
      </c>
      <c r="H173" s="27" t="s">
        <v>13</v>
      </c>
      <c r="I173" s="53" t="s">
        <v>479</v>
      </c>
      <c r="J173" s="47" t="s">
        <v>342</v>
      </c>
    </row>
    <row r="174" s="1" customFormat="1" ht="20" customHeight="1" spans="1:10">
      <c r="A174" s="61">
        <v>9787530883730</v>
      </c>
      <c r="B174" s="62" t="s">
        <v>493</v>
      </c>
      <c r="C174" s="53" t="s">
        <v>470</v>
      </c>
      <c r="D174" s="63">
        <v>55</v>
      </c>
      <c r="E174" s="39">
        <v>4</v>
      </c>
      <c r="F174" s="13">
        <f t="shared" si="5"/>
        <v>220</v>
      </c>
      <c r="G174" s="27" t="s">
        <v>14</v>
      </c>
      <c r="H174" s="27" t="s">
        <v>13</v>
      </c>
      <c r="I174" s="53" t="s">
        <v>494</v>
      </c>
      <c r="J174" s="47" t="s">
        <v>342</v>
      </c>
    </row>
    <row r="175" s="1" customFormat="1" ht="20" customHeight="1" spans="1:10">
      <c r="A175" s="61">
        <v>9787530892268</v>
      </c>
      <c r="B175" s="62" t="s">
        <v>495</v>
      </c>
      <c r="C175" s="53" t="s">
        <v>470</v>
      </c>
      <c r="D175" s="63">
        <v>55</v>
      </c>
      <c r="E175" s="39">
        <v>4</v>
      </c>
      <c r="F175" s="13">
        <f t="shared" si="5"/>
        <v>220</v>
      </c>
      <c r="G175" s="27" t="s">
        <v>14</v>
      </c>
      <c r="H175" s="27" t="s">
        <v>13</v>
      </c>
      <c r="I175" s="53" t="s">
        <v>496</v>
      </c>
      <c r="J175" s="47" t="s">
        <v>342</v>
      </c>
    </row>
    <row r="176" s="1" customFormat="1" ht="20" customHeight="1" spans="1:10">
      <c r="A176" s="61">
        <v>9787530881279</v>
      </c>
      <c r="B176" s="62" t="s">
        <v>497</v>
      </c>
      <c r="C176" s="53" t="s">
        <v>470</v>
      </c>
      <c r="D176" s="63">
        <v>55</v>
      </c>
      <c r="E176" s="39">
        <v>4</v>
      </c>
      <c r="F176" s="13">
        <f t="shared" si="5"/>
        <v>220</v>
      </c>
      <c r="G176" s="27" t="s">
        <v>14</v>
      </c>
      <c r="H176" s="27" t="s">
        <v>13</v>
      </c>
      <c r="I176" s="53" t="s">
        <v>498</v>
      </c>
      <c r="J176" s="47" t="s">
        <v>342</v>
      </c>
    </row>
    <row r="177" s="1" customFormat="1" ht="20" customHeight="1" spans="1:10">
      <c r="A177" s="61">
        <v>9787530881057</v>
      </c>
      <c r="B177" s="62" t="s">
        <v>499</v>
      </c>
      <c r="C177" s="53" t="s">
        <v>470</v>
      </c>
      <c r="D177" s="63">
        <v>58</v>
      </c>
      <c r="E177" s="39">
        <v>4</v>
      </c>
      <c r="F177" s="13">
        <f t="shared" si="5"/>
        <v>232</v>
      </c>
      <c r="G177" s="27" t="s">
        <v>14</v>
      </c>
      <c r="H177" s="27" t="s">
        <v>13</v>
      </c>
      <c r="I177" s="53" t="s">
        <v>500</v>
      </c>
      <c r="J177" s="47" t="s">
        <v>342</v>
      </c>
    </row>
    <row r="178" s="1" customFormat="1" ht="20" customHeight="1" spans="1:10">
      <c r="A178" s="61">
        <v>9787530888759</v>
      </c>
      <c r="B178" s="62" t="s">
        <v>501</v>
      </c>
      <c r="C178" s="53" t="s">
        <v>470</v>
      </c>
      <c r="D178" s="63">
        <v>58</v>
      </c>
      <c r="E178" s="39">
        <v>4</v>
      </c>
      <c r="F178" s="13">
        <f t="shared" si="5"/>
        <v>232</v>
      </c>
      <c r="G178" s="27" t="s">
        <v>14</v>
      </c>
      <c r="H178" s="27" t="s">
        <v>13</v>
      </c>
      <c r="I178" s="53" t="s">
        <v>502</v>
      </c>
      <c r="J178" s="47" t="s">
        <v>342</v>
      </c>
    </row>
    <row r="179" s="1" customFormat="1" ht="20" customHeight="1" spans="1:10">
      <c r="A179" s="61">
        <v>9787557634308</v>
      </c>
      <c r="B179" s="62" t="s">
        <v>503</v>
      </c>
      <c r="C179" s="53" t="s">
        <v>470</v>
      </c>
      <c r="D179" s="63">
        <v>58</v>
      </c>
      <c r="E179" s="39">
        <v>4</v>
      </c>
      <c r="F179" s="13">
        <f t="shared" si="5"/>
        <v>232</v>
      </c>
      <c r="G179" s="27" t="s">
        <v>14</v>
      </c>
      <c r="H179" s="27" t="s">
        <v>13</v>
      </c>
      <c r="I179" s="53" t="s">
        <v>504</v>
      </c>
      <c r="J179" s="47" t="s">
        <v>342</v>
      </c>
    </row>
    <row r="180" s="1" customFormat="1" ht="20" customHeight="1" spans="1:10">
      <c r="A180" s="61">
        <v>9787557626679</v>
      </c>
      <c r="B180" s="62" t="s">
        <v>505</v>
      </c>
      <c r="C180" s="53" t="s">
        <v>470</v>
      </c>
      <c r="D180" s="63">
        <v>58</v>
      </c>
      <c r="E180" s="39">
        <v>4</v>
      </c>
      <c r="F180" s="13">
        <f t="shared" si="5"/>
        <v>232</v>
      </c>
      <c r="G180" s="27" t="s">
        <v>14</v>
      </c>
      <c r="H180" s="27" t="s">
        <v>13</v>
      </c>
      <c r="I180" s="53" t="s">
        <v>76</v>
      </c>
      <c r="J180" s="47" t="s">
        <v>342</v>
      </c>
    </row>
    <row r="181" s="1" customFormat="1" ht="20" customHeight="1" spans="1:10">
      <c r="A181" s="61">
        <v>9787557626686</v>
      </c>
      <c r="B181" s="62" t="s">
        <v>506</v>
      </c>
      <c r="C181" s="53" t="s">
        <v>470</v>
      </c>
      <c r="D181" s="63">
        <v>58</v>
      </c>
      <c r="E181" s="39">
        <v>4</v>
      </c>
      <c r="F181" s="13">
        <f t="shared" si="5"/>
        <v>232</v>
      </c>
      <c r="G181" s="27" t="s">
        <v>14</v>
      </c>
      <c r="H181" s="27" t="s">
        <v>13</v>
      </c>
      <c r="I181" s="53" t="s">
        <v>76</v>
      </c>
      <c r="J181" s="47" t="s">
        <v>342</v>
      </c>
    </row>
    <row r="182" s="1" customFormat="1" ht="20" customHeight="1" spans="1:10">
      <c r="A182" s="61">
        <v>9787557634285</v>
      </c>
      <c r="B182" s="62" t="s">
        <v>507</v>
      </c>
      <c r="C182" s="53" t="s">
        <v>470</v>
      </c>
      <c r="D182" s="63">
        <v>58</v>
      </c>
      <c r="E182" s="39">
        <v>4</v>
      </c>
      <c r="F182" s="13">
        <f t="shared" si="5"/>
        <v>232</v>
      </c>
      <c r="G182" s="27" t="s">
        <v>14</v>
      </c>
      <c r="H182" s="27" t="s">
        <v>13</v>
      </c>
      <c r="I182" s="53" t="s">
        <v>504</v>
      </c>
      <c r="J182" s="47" t="s">
        <v>342</v>
      </c>
    </row>
    <row r="183" s="1" customFormat="1" ht="20" customHeight="1" spans="1:10">
      <c r="A183" s="61">
        <v>9787557626709</v>
      </c>
      <c r="B183" s="62" t="s">
        <v>508</v>
      </c>
      <c r="C183" s="53" t="s">
        <v>470</v>
      </c>
      <c r="D183" s="63">
        <v>58</v>
      </c>
      <c r="E183" s="39">
        <v>4</v>
      </c>
      <c r="F183" s="13">
        <f t="shared" si="5"/>
        <v>232</v>
      </c>
      <c r="G183" s="27" t="s">
        <v>14</v>
      </c>
      <c r="H183" s="27" t="s">
        <v>13</v>
      </c>
      <c r="I183" s="53" t="s">
        <v>504</v>
      </c>
      <c r="J183" s="47" t="s">
        <v>342</v>
      </c>
    </row>
    <row r="184" s="1" customFormat="1" ht="20" customHeight="1" spans="1:10">
      <c r="A184" s="58">
        <v>9787308092838</v>
      </c>
      <c r="B184" s="59" t="s">
        <v>509</v>
      </c>
      <c r="C184" s="39" t="s">
        <v>510</v>
      </c>
      <c r="D184" s="60">
        <v>57</v>
      </c>
      <c r="E184" s="39">
        <v>4</v>
      </c>
      <c r="F184" s="13">
        <f t="shared" si="5"/>
        <v>228</v>
      </c>
      <c r="G184" s="27" t="s">
        <v>14</v>
      </c>
      <c r="H184" s="27" t="s">
        <v>13</v>
      </c>
      <c r="I184" s="39" t="s">
        <v>14</v>
      </c>
      <c r="J184" s="47" t="s">
        <v>342</v>
      </c>
    </row>
    <row r="185" s="1" customFormat="1" ht="20" customHeight="1" spans="1:10">
      <c r="A185" s="58">
        <v>9787308234917</v>
      </c>
      <c r="B185" s="59" t="s">
        <v>511</v>
      </c>
      <c r="C185" s="39" t="s">
        <v>510</v>
      </c>
      <c r="D185" s="60">
        <v>68</v>
      </c>
      <c r="E185" s="39">
        <v>4</v>
      </c>
      <c r="F185" s="13">
        <f t="shared" si="5"/>
        <v>272</v>
      </c>
      <c r="G185" s="27" t="s">
        <v>14</v>
      </c>
      <c r="H185" s="27" t="s">
        <v>13</v>
      </c>
      <c r="I185" s="39" t="s">
        <v>14</v>
      </c>
      <c r="J185" s="47" t="s">
        <v>342</v>
      </c>
    </row>
    <row r="186" s="1" customFormat="1" ht="20" customHeight="1" spans="1:10">
      <c r="A186" s="61">
        <v>9787523600153</v>
      </c>
      <c r="B186" s="59" t="s">
        <v>512</v>
      </c>
      <c r="C186" s="53" t="s">
        <v>513</v>
      </c>
      <c r="D186" s="63">
        <v>58</v>
      </c>
      <c r="E186" s="39">
        <v>4</v>
      </c>
      <c r="F186" s="13">
        <f t="shared" si="5"/>
        <v>232</v>
      </c>
      <c r="G186" s="27" t="s">
        <v>14</v>
      </c>
      <c r="H186" s="27" t="s">
        <v>13</v>
      </c>
      <c r="I186" s="53" t="s">
        <v>514</v>
      </c>
      <c r="J186" s="47" t="s">
        <v>342</v>
      </c>
    </row>
    <row r="187" s="1" customFormat="1" ht="20" customHeight="1" spans="1:10">
      <c r="A187" s="61">
        <v>9787521404630</v>
      </c>
      <c r="B187" s="59" t="s">
        <v>515</v>
      </c>
      <c r="C187" s="53" t="s">
        <v>516</v>
      </c>
      <c r="D187" s="63">
        <v>18</v>
      </c>
      <c r="E187" s="39">
        <v>4</v>
      </c>
      <c r="F187" s="13">
        <f t="shared" si="5"/>
        <v>72</v>
      </c>
      <c r="G187" s="27" t="s">
        <v>14</v>
      </c>
      <c r="H187" s="27" t="s">
        <v>13</v>
      </c>
      <c r="I187" s="53" t="s">
        <v>517</v>
      </c>
      <c r="J187" s="47" t="s">
        <v>342</v>
      </c>
    </row>
    <row r="188" s="1" customFormat="1" ht="20" customHeight="1" spans="1:10">
      <c r="A188" s="58">
        <v>9787521442076</v>
      </c>
      <c r="B188" s="59" t="s">
        <v>518</v>
      </c>
      <c r="C188" s="39" t="s">
        <v>516</v>
      </c>
      <c r="D188" s="60">
        <v>35</v>
      </c>
      <c r="E188" s="39">
        <v>4</v>
      </c>
      <c r="F188" s="13">
        <f t="shared" si="5"/>
        <v>140</v>
      </c>
      <c r="G188" s="27" t="s">
        <v>14</v>
      </c>
      <c r="H188" s="27" t="s">
        <v>13</v>
      </c>
      <c r="I188" s="39" t="s">
        <v>519</v>
      </c>
      <c r="J188" s="47" t="s">
        <v>342</v>
      </c>
    </row>
    <row r="189" s="1" customFormat="1" ht="20" customHeight="1" spans="1:10">
      <c r="A189" s="61">
        <v>9787521430936</v>
      </c>
      <c r="B189" s="59" t="s">
        <v>520</v>
      </c>
      <c r="C189" s="53" t="s">
        <v>516</v>
      </c>
      <c r="D189" s="63">
        <v>38</v>
      </c>
      <c r="E189" s="39">
        <v>4</v>
      </c>
      <c r="F189" s="13">
        <f t="shared" si="5"/>
        <v>152</v>
      </c>
      <c r="G189" s="27" t="s">
        <v>14</v>
      </c>
      <c r="H189" s="27" t="s">
        <v>13</v>
      </c>
      <c r="I189" s="53" t="s">
        <v>521</v>
      </c>
      <c r="J189" s="47" t="s">
        <v>342</v>
      </c>
    </row>
    <row r="190" s="1" customFormat="1" ht="20" customHeight="1" spans="1:10">
      <c r="A190" s="61">
        <v>9787521421682</v>
      </c>
      <c r="B190" s="59" t="s">
        <v>522</v>
      </c>
      <c r="C190" s="53" t="s">
        <v>516</v>
      </c>
      <c r="D190" s="63">
        <v>44</v>
      </c>
      <c r="E190" s="39">
        <v>4</v>
      </c>
      <c r="F190" s="13">
        <f t="shared" si="5"/>
        <v>176</v>
      </c>
      <c r="G190" s="27" t="s">
        <v>14</v>
      </c>
      <c r="H190" s="27" t="s">
        <v>13</v>
      </c>
      <c r="I190" s="53" t="s">
        <v>498</v>
      </c>
      <c r="J190" s="47" t="s">
        <v>342</v>
      </c>
    </row>
    <row r="191" s="1" customFormat="1" ht="20" customHeight="1" spans="1:10">
      <c r="A191" s="58">
        <v>9787521444728</v>
      </c>
      <c r="B191" s="59" t="s">
        <v>523</v>
      </c>
      <c r="C191" s="39" t="s">
        <v>516</v>
      </c>
      <c r="D191" s="60">
        <v>53</v>
      </c>
      <c r="E191" s="39">
        <v>4</v>
      </c>
      <c r="F191" s="13">
        <f t="shared" si="5"/>
        <v>212</v>
      </c>
      <c r="G191" s="27" t="s">
        <v>14</v>
      </c>
      <c r="H191" s="27" t="s">
        <v>13</v>
      </c>
      <c r="I191" s="39" t="s">
        <v>524</v>
      </c>
      <c r="J191" s="47" t="s">
        <v>342</v>
      </c>
    </row>
    <row r="192" s="1" customFormat="1" ht="20" customHeight="1" spans="1:10">
      <c r="A192" s="58">
        <v>9787521436938</v>
      </c>
      <c r="B192" s="59" t="s">
        <v>525</v>
      </c>
      <c r="C192" s="39" t="s">
        <v>516</v>
      </c>
      <c r="D192" s="60">
        <v>65</v>
      </c>
      <c r="E192" s="39">
        <v>4</v>
      </c>
      <c r="F192" s="13">
        <f t="shared" si="5"/>
        <v>260</v>
      </c>
      <c r="G192" s="27" t="s">
        <v>14</v>
      </c>
      <c r="H192" s="27" t="s">
        <v>13</v>
      </c>
      <c r="I192" s="39" t="s">
        <v>526</v>
      </c>
      <c r="J192" s="47" t="s">
        <v>342</v>
      </c>
    </row>
    <row r="193" s="1" customFormat="1" ht="20" customHeight="1" spans="1:10">
      <c r="A193" s="61">
        <v>9787521444278</v>
      </c>
      <c r="B193" s="59" t="s">
        <v>527</v>
      </c>
      <c r="C193" s="53" t="s">
        <v>516</v>
      </c>
      <c r="D193" s="63">
        <v>65</v>
      </c>
      <c r="E193" s="39">
        <v>4</v>
      </c>
      <c r="F193" s="13">
        <f t="shared" si="5"/>
        <v>260</v>
      </c>
      <c r="G193" s="27" t="s">
        <v>14</v>
      </c>
      <c r="H193" s="27" t="s">
        <v>13</v>
      </c>
      <c r="I193" s="53" t="s">
        <v>528</v>
      </c>
      <c r="J193" s="47" t="s">
        <v>342</v>
      </c>
    </row>
    <row r="194" s="1" customFormat="1" ht="20" customHeight="1" spans="1:10">
      <c r="A194" s="61">
        <v>9787521444261</v>
      </c>
      <c r="B194" s="59" t="s">
        <v>529</v>
      </c>
      <c r="C194" s="53" t="s">
        <v>516</v>
      </c>
      <c r="D194" s="63">
        <v>65</v>
      </c>
      <c r="E194" s="39">
        <v>4</v>
      </c>
      <c r="F194" s="13">
        <f t="shared" si="5"/>
        <v>260</v>
      </c>
      <c r="G194" s="27" t="s">
        <v>14</v>
      </c>
      <c r="H194" s="27" t="s">
        <v>13</v>
      </c>
      <c r="I194" s="53" t="s">
        <v>528</v>
      </c>
      <c r="J194" s="47" t="s">
        <v>342</v>
      </c>
    </row>
    <row r="195" s="1" customFormat="1" ht="20" customHeight="1" spans="1:10">
      <c r="A195" s="61">
        <v>9787521444254</v>
      </c>
      <c r="B195" s="59" t="s">
        <v>530</v>
      </c>
      <c r="C195" s="53" t="s">
        <v>516</v>
      </c>
      <c r="D195" s="63">
        <v>65</v>
      </c>
      <c r="E195" s="39">
        <v>4</v>
      </c>
      <c r="F195" s="13">
        <f t="shared" si="5"/>
        <v>260</v>
      </c>
      <c r="G195" s="27" t="s">
        <v>14</v>
      </c>
      <c r="H195" s="27" t="s">
        <v>13</v>
      </c>
      <c r="I195" s="53" t="s">
        <v>528</v>
      </c>
      <c r="J195" s="47" t="s">
        <v>342</v>
      </c>
    </row>
    <row r="196" s="1" customFormat="1" ht="20" customHeight="1" spans="1:10">
      <c r="A196" s="61">
        <v>9787521444766</v>
      </c>
      <c r="B196" s="59" t="s">
        <v>531</v>
      </c>
      <c r="C196" s="53" t="s">
        <v>516</v>
      </c>
      <c r="D196" s="63">
        <v>65</v>
      </c>
      <c r="E196" s="39">
        <v>4</v>
      </c>
      <c r="F196" s="13">
        <f t="shared" si="5"/>
        <v>260</v>
      </c>
      <c r="G196" s="27" t="s">
        <v>14</v>
      </c>
      <c r="H196" s="27" t="s">
        <v>13</v>
      </c>
      <c r="I196" s="53" t="s">
        <v>524</v>
      </c>
      <c r="J196" s="47" t="s">
        <v>342</v>
      </c>
    </row>
    <row r="197" s="1" customFormat="1" ht="20" customHeight="1" spans="1:10">
      <c r="A197" s="61">
        <v>9787521421378</v>
      </c>
      <c r="B197" s="59" t="s">
        <v>532</v>
      </c>
      <c r="C197" s="53" t="s">
        <v>516</v>
      </c>
      <c r="D197" s="63">
        <v>68</v>
      </c>
      <c r="E197" s="39">
        <v>4</v>
      </c>
      <c r="F197" s="13">
        <f t="shared" si="5"/>
        <v>272</v>
      </c>
      <c r="G197" s="27" t="s">
        <v>14</v>
      </c>
      <c r="H197" s="27" t="s">
        <v>13</v>
      </c>
      <c r="I197" s="53" t="s">
        <v>533</v>
      </c>
      <c r="J197" s="47" t="s">
        <v>342</v>
      </c>
    </row>
    <row r="198" s="1" customFormat="1" ht="20" customHeight="1" spans="1:10">
      <c r="A198" s="61">
        <v>9787521409543</v>
      </c>
      <c r="B198" s="59" t="s">
        <v>534</v>
      </c>
      <c r="C198" s="53" t="s">
        <v>516</v>
      </c>
      <c r="D198" s="63">
        <v>68</v>
      </c>
      <c r="E198" s="39">
        <v>4</v>
      </c>
      <c r="F198" s="13">
        <f t="shared" si="5"/>
        <v>272</v>
      </c>
      <c r="G198" s="27" t="s">
        <v>14</v>
      </c>
      <c r="H198" s="27" t="s">
        <v>13</v>
      </c>
      <c r="I198" s="53" t="s">
        <v>535</v>
      </c>
      <c r="J198" s="47" t="s">
        <v>342</v>
      </c>
    </row>
    <row r="199" s="1" customFormat="1" ht="20" customHeight="1" spans="1:10">
      <c r="A199" s="58">
        <v>9787521444315</v>
      </c>
      <c r="B199" s="59" t="s">
        <v>536</v>
      </c>
      <c r="C199" s="39" t="s">
        <v>516</v>
      </c>
      <c r="D199" s="60">
        <v>69</v>
      </c>
      <c r="E199" s="39">
        <v>4</v>
      </c>
      <c r="F199" s="13">
        <f t="shared" si="5"/>
        <v>276</v>
      </c>
      <c r="G199" s="27" t="s">
        <v>14</v>
      </c>
      <c r="H199" s="27" t="s">
        <v>13</v>
      </c>
      <c r="I199" s="39" t="s">
        <v>419</v>
      </c>
      <c r="J199" s="47" t="s">
        <v>342</v>
      </c>
    </row>
    <row r="200" s="1" customFormat="1" ht="20" customHeight="1" spans="1:10">
      <c r="A200" s="58">
        <v>9787521421750</v>
      </c>
      <c r="B200" s="59" t="s">
        <v>537</v>
      </c>
      <c r="C200" s="39" t="s">
        <v>516</v>
      </c>
      <c r="D200" s="60">
        <v>69</v>
      </c>
      <c r="E200" s="39">
        <v>4</v>
      </c>
      <c r="F200" s="13">
        <f t="shared" si="5"/>
        <v>276</v>
      </c>
      <c r="G200" s="27" t="s">
        <v>14</v>
      </c>
      <c r="H200" s="27" t="s">
        <v>13</v>
      </c>
      <c r="I200" s="39" t="s">
        <v>538</v>
      </c>
      <c r="J200" s="47" t="s">
        <v>342</v>
      </c>
    </row>
    <row r="201" s="1" customFormat="1" ht="20" customHeight="1" spans="1:10">
      <c r="A201" s="58">
        <v>9787521425598</v>
      </c>
      <c r="B201" s="59" t="s">
        <v>539</v>
      </c>
      <c r="C201" s="39" t="s">
        <v>516</v>
      </c>
      <c r="D201" s="60">
        <v>69</v>
      </c>
      <c r="E201" s="39">
        <v>4</v>
      </c>
      <c r="F201" s="13">
        <f t="shared" si="5"/>
        <v>276</v>
      </c>
      <c r="G201" s="27" t="s">
        <v>14</v>
      </c>
      <c r="H201" s="27" t="s">
        <v>13</v>
      </c>
      <c r="I201" s="39" t="s">
        <v>540</v>
      </c>
      <c r="J201" s="47" t="s">
        <v>342</v>
      </c>
    </row>
    <row r="202" s="1" customFormat="1" ht="20" customHeight="1" spans="1:10">
      <c r="A202" s="58">
        <v>9787521441475</v>
      </c>
      <c r="B202" s="59" t="s">
        <v>541</v>
      </c>
      <c r="C202" s="39" t="s">
        <v>516</v>
      </c>
      <c r="D202" s="60">
        <v>116</v>
      </c>
      <c r="E202" s="39">
        <v>2</v>
      </c>
      <c r="F202" s="13">
        <f t="shared" si="5"/>
        <v>232</v>
      </c>
      <c r="G202" s="27" t="s">
        <v>14</v>
      </c>
      <c r="H202" s="27" t="s">
        <v>13</v>
      </c>
      <c r="I202" s="39" t="s">
        <v>542</v>
      </c>
      <c r="J202" s="47" t="s">
        <v>342</v>
      </c>
    </row>
    <row r="203" s="1" customFormat="1" ht="20" customHeight="1" spans="1:10">
      <c r="A203" s="61">
        <v>9787521439632</v>
      </c>
      <c r="B203" s="59" t="s">
        <v>543</v>
      </c>
      <c r="C203" s="53" t="s">
        <v>516</v>
      </c>
      <c r="D203" s="63">
        <v>598</v>
      </c>
      <c r="E203" s="39">
        <v>1</v>
      </c>
      <c r="F203" s="13">
        <f t="shared" si="5"/>
        <v>598</v>
      </c>
      <c r="G203" s="27" t="s">
        <v>14</v>
      </c>
      <c r="H203" s="27" t="s">
        <v>13</v>
      </c>
      <c r="I203" s="53" t="s">
        <v>544</v>
      </c>
      <c r="J203" s="47" t="s">
        <v>342</v>
      </c>
    </row>
    <row r="204" s="1" customFormat="1" ht="20" customHeight="1" spans="1:10">
      <c r="A204" s="61">
        <v>9787515222462</v>
      </c>
      <c r="B204" s="59" t="s">
        <v>545</v>
      </c>
      <c r="C204" s="53" t="s">
        <v>546</v>
      </c>
      <c r="D204" s="63">
        <v>69</v>
      </c>
      <c r="E204" s="39">
        <v>4</v>
      </c>
      <c r="F204" s="13">
        <f t="shared" ref="F204:F228" si="6">D204*E204</f>
        <v>276</v>
      </c>
      <c r="G204" s="27" t="s">
        <v>14</v>
      </c>
      <c r="H204" s="27" t="s">
        <v>13</v>
      </c>
      <c r="I204" s="53" t="s">
        <v>547</v>
      </c>
      <c r="J204" s="47" t="s">
        <v>342</v>
      </c>
    </row>
    <row r="205" s="1" customFormat="1" ht="20" customHeight="1" spans="1:10">
      <c r="A205" s="39" t="s">
        <v>548</v>
      </c>
      <c r="B205" s="59" t="s">
        <v>549</v>
      </c>
      <c r="C205" s="39" t="s">
        <v>211</v>
      </c>
      <c r="D205" s="60">
        <v>258</v>
      </c>
      <c r="E205" s="39">
        <v>1</v>
      </c>
      <c r="F205" s="13">
        <f t="shared" si="6"/>
        <v>258</v>
      </c>
      <c r="G205" s="27" t="s">
        <v>14</v>
      </c>
      <c r="H205" s="27" t="s">
        <v>13</v>
      </c>
      <c r="I205" s="39" t="s">
        <v>550</v>
      </c>
      <c r="J205" s="47" t="s">
        <v>342</v>
      </c>
    </row>
    <row r="206" s="1" customFormat="1" ht="20" customHeight="1" spans="1:10">
      <c r="A206" s="39" t="s">
        <v>551</v>
      </c>
      <c r="B206" s="59" t="s">
        <v>552</v>
      </c>
      <c r="C206" s="39" t="s">
        <v>118</v>
      </c>
      <c r="D206" s="60">
        <v>49.8</v>
      </c>
      <c r="E206" s="39">
        <v>4</v>
      </c>
      <c r="F206" s="13">
        <f t="shared" si="6"/>
        <v>199.2</v>
      </c>
      <c r="G206" s="27" t="s">
        <v>14</v>
      </c>
      <c r="H206" s="27" t="s">
        <v>13</v>
      </c>
      <c r="I206" s="39" t="s">
        <v>553</v>
      </c>
      <c r="J206" s="47" t="s">
        <v>342</v>
      </c>
    </row>
    <row r="207" s="1" customFormat="1" ht="20" customHeight="1" spans="1:10">
      <c r="A207" s="39" t="s">
        <v>554</v>
      </c>
      <c r="B207" s="59" t="s">
        <v>555</v>
      </c>
      <c r="C207" s="39" t="s">
        <v>556</v>
      </c>
      <c r="D207" s="60">
        <v>56</v>
      </c>
      <c r="E207" s="39">
        <v>4</v>
      </c>
      <c r="F207" s="13">
        <f t="shared" si="6"/>
        <v>224</v>
      </c>
      <c r="G207" s="27" t="s">
        <v>14</v>
      </c>
      <c r="H207" s="27" t="s">
        <v>13</v>
      </c>
      <c r="I207" s="39" t="s">
        <v>557</v>
      </c>
      <c r="J207" s="47" t="s">
        <v>342</v>
      </c>
    </row>
    <row r="208" s="1" customFormat="1" ht="20" customHeight="1" spans="1:10">
      <c r="A208" s="39" t="s">
        <v>558</v>
      </c>
      <c r="B208" s="59" t="s">
        <v>559</v>
      </c>
      <c r="C208" s="39" t="s">
        <v>94</v>
      </c>
      <c r="D208" s="60">
        <v>36</v>
      </c>
      <c r="E208" s="39">
        <v>4</v>
      </c>
      <c r="F208" s="13">
        <f t="shared" si="6"/>
        <v>144</v>
      </c>
      <c r="G208" s="27" t="s">
        <v>14</v>
      </c>
      <c r="H208" s="27" t="s">
        <v>13</v>
      </c>
      <c r="I208" s="39" t="s">
        <v>560</v>
      </c>
      <c r="J208" s="47" t="s">
        <v>342</v>
      </c>
    </row>
    <row r="209" s="1" customFormat="1" ht="20" customHeight="1" spans="1:10">
      <c r="A209" s="39" t="s">
        <v>561</v>
      </c>
      <c r="B209" s="59" t="s">
        <v>562</v>
      </c>
      <c r="C209" s="39" t="s">
        <v>563</v>
      </c>
      <c r="D209" s="60">
        <v>58</v>
      </c>
      <c r="E209" s="39">
        <v>4</v>
      </c>
      <c r="F209" s="13">
        <f t="shared" si="6"/>
        <v>232</v>
      </c>
      <c r="G209" s="27" t="s">
        <v>14</v>
      </c>
      <c r="H209" s="27" t="s">
        <v>13</v>
      </c>
      <c r="I209" s="39" t="s">
        <v>564</v>
      </c>
      <c r="J209" s="47" t="s">
        <v>342</v>
      </c>
    </row>
    <row r="210" s="1" customFormat="1" ht="20" customHeight="1" spans="1:10">
      <c r="A210" s="39" t="s">
        <v>565</v>
      </c>
      <c r="B210" s="59" t="s">
        <v>566</v>
      </c>
      <c r="C210" s="39" t="s">
        <v>567</v>
      </c>
      <c r="D210" s="60">
        <v>36</v>
      </c>
      <c r="E210" s="39">
        <v>4</v>
      </c>
      <c r="F210" s="13">
        <f t="shared" si="6"/>
        <v>144</v>
      </c>
      <c r="G210" s="27" t="s">
        <v>14</v>
      </c>
      <c r="H210" s="27" t="s">
        <v>13</v>
      </c>
      <c r="I210" s="39" t="s">
        <v>568</v>
      </c>
      <c r="J210" s="47" t="s">
        <v>342</v>
      </c>
    </row>
    <row r="211" s="1" customFormat="1" ht="20" customHeight="1" spans="1:10">
      <c r="A211" s="39" t="s">
        <v>569</v>
      </c>
      <c r="B211" s="59" t="s">
        <v>570</v>
      </c>
      <c r="C211" s="39" t="s">
        <v>85</v>
      </c>
      <c r="D211" s="60">
        <v>36</v>
      </c>
      <c r="E211" s="39">
        <v>4</v>
      </c>
      <c r="F211" s="13">
        <f t="shared" si="6"/>
        <v>144</v>
      </c>
      <c r="G211" s="27" t="s">
        <v>14</v>
      </c>
      <c r="H211" s="27" t="s">
        <v>13</v>
      </c>
      <c r="I211" s="39" t="s">
        <v>571</v>
      </c>
      <c r="J211" s="47" t="s">
        <v>342</v>
      </c>
    </row>
    <row r="212" s="1" customFormat="1" ht="20" customHeight="1" spans="1:10">
      <c r="A212" s="39" t="s">
        <v>572</v>
      </c>
      <c r="B212" s="59" t="s">
        <v>573</v>
      </c>
      <c r="C212" s="39" t="s">
        <v>85</v>
      </c>
      <c r="D212" s="60">
        <v>39</v>
      </c>
      <c r="E212" s="39">
        <v>4</v>
      </c>
      <c r="F212" s="13">
        <f t="shared" si="6"/>
        <v>156</v>
      </c>
      <c r="G212" s="27" t="s">
        <v>14</v>
      </c>
      <c r="H212" s="27" t="s">
        <v>13</v>
      </c>
      <c r="I212" s="39" t="s">
        <v>574</v>
      </c>
      <c r="J212" s="47" t="s">
        <v>342</v>
      </c>
    </row>
    <row r="213" s="1" customFormat="1" ht="20" customHeight="1" spans="1:10">
      <c r="A213" s="39" t="s">
        <v>575</v>
      </c>
      <c r="B213" s="59" t="s">
        <v>576</v>
      </c>
      <c r="C213" s="39" t="s">
        <v>85</v>
      </c>
      <c r="D213" s="60">
        <v>52</v>
      </c>
      <c r="E213" s="39">
        <v>4</v>
      </c>
      <c r="F213" s="13">
        <f t="shared" si="6"/>
        <v>208</v>
      </c>
      <c r="G213" s="27" t="s">
        <v>14</v>
      </c>
      <c r="H213" s="27" t="s">
        <v>13</v>
      </c>
      <c r="I213" s="39" t="s">
        <v>577</v>
      </c>
      <c r="J213" s="47" t="s">
        <v>342</v>
      </c>
    </row>
    <row r="214" s="1" customFormat="1" ht="20" customHeight="1" spans="1:10">
      <c r="A214" s="39" t="s">
        <v>578</v>
      </c>
      <c r="B214" s="59" t="s">
        <v>570</v>
      </c>
      <c r="C214" s="39" t="s">
        <v>85</v>
      </c>
      <c r="D214" s="60">
        <v>42</v>
      </c>
      <c r="E214" s="39">
        <v>4</v>
      </c>
      <c r="F214" s="13">
        <f t="shared" si="6"/>
        <v>168</v>
      </c>
      <c r="G214" s="27" t="s">
        <v>14</v>
      </c>
      <c r="H214" s="27" t="s">
        <v>13</v>
      </c>
      <c r="I214" s="39" t="s">
        <v>579</v>
      </c>
      <c r="J214" s="47" t="s">
        <v>342</v>
      </c>
    </row>
    <row r="215" s="1" customFormat="1" ht="20" customHeight="1" spans="1:10">
      <c r="A215" s="39" t="s">
        <v>580</v>
      </c>
      <c r="B215" s="59" t="s">
        <v>581</v>
      </c>
      <c r="C215" s="39" t="s">
        <v>290</v>
      </c>
      <c r="D215" s="60">
        <v>49</v>
      </c>
      <c r="E215" s="39">
        <v>4</v>
      </c>
      <c r="F215" s="13">
        <f t="shared" si="6"/>
        <v>196</v>
      </c>
      <c r="G215" s="27" t="s">
        <v>14</v>
      </c>
      <c r="H215" s="27" t="s">
        <v>13</v>
      </c>
      <c r="I215" s="39">
        <v>0</v>
      </c>
      <c r="J215" s="47" t="s">
        <v>342</v>
      </c>
    </row>
    <row r="216" s="1" customFormat="1" ht="20" customHeight="1" spans="1:10">
      <c r="A216" s="39" t="s">
        <v>582</v>
      </c>
      <c r="B216" s="59" t="s">
        <v>583</v>
      </c>
      <c r="C216" s="39" t="s">
        <v>94</v>
      </c>
      <c r="D216" s="60">
        <v>67</v>
      </c>
      <c r="E216" s="39">
        <v>4</v>
      </c>
      <c r="F216" s="13">
        <f t="shared" si="6"/>
        <v>268</v>
      </c>
      <c r="G216" s="27" t="s">
        <v>14</v>
      </c>
      <c r="H216" s="27" t="s">
        <v>13</v>
      </c>
      <c r="I216" s="39" t="s">
        <v>584</v>
      </c>
      <c r="J216" s="47" t="s">
        <v>342</v>
      </c>
    </row>
    <row r="217" s="1" customFormat="1" ht="20" customHeight="1" spans="1:10">
      <c r="A217" s="39" t="s">
        <v>585</v>
      </c>
      <c r="B217" s="59" t="s">
        <v>586</v>
      </c>
      <c r="C217" s="39" t="s">
        <v>587</v>
      </c>
      <c r="D217" s="60">
        <v>68</v>
      </c>
      <c r="E217" s="39">
        <v>4</v>
      </c>
      <c r="F217" s="13">
        <f t="shared" si="6"/>
        <v>272</v>
      </c>
      <c r="G217" s="27" t="s">
        <v>14</v>
      </c>
      <c r="H217" s="27" t="s">
        <v>13</v>
      </c>
      <c r="I217" s="39" t="s">
        <v>588</v>
      </c>
      <c r="J217" s="47" t="s">
        <v>342</v>
      </c>
    </row>
    <row r="218" s="1" customFormat="1" ht="20" customHeight="1" spans="1:10">
      <c r="A218" s="39" t="s">
        <v>589</v>
      </c>
      <c r="B218" s="59" t="s">
        <v>590</v>
      </c>
      <c r="C218" s="39" t="s">
        <v>211</v>
      </c>
      <c r="D218" s="60">
        <v>119</v>
      </c>
      <c r="E218" s="39">
        <v>2</v>
      </c>
      <c r="F218" s="13">
        <f t="shared" si="6"/>
        <v>238</v>
      </c>
      <c r="G218" s="27" t="s">
        <v>14</v>
      </c>
      <c r="H218" s="27" t="s">
        <v>13</v>
      </c>
      <c r="I218" s="39" t="s">
        <v>591</v>
      </c>
      <c r="J218" s="47" t="s">
        <v>342</v>
      </c>
    </row>
    <row r="219" s="1" customFormat="1" ht="20" customHeight="1" spans="1:10">
      <c r="A219" s="39" t="s">
        <v>592</v>
      </c>
      <c r="B219" s="59" t="s">
        <v>593</v>
      </c>
      <c r="C219" s="39" t="s">
        <v>211</v>
      </c>
      <c r="D219" s="60">
        <v>218</v>
      </c>
      <c r="E219" s="39">
        <v>1</v>
      </c>
      <c r="F219" s="13">
        <f t="shared" si="6"/>
        <v>218</v>
      </c>
      <c r="G219" s="27" t="s">
        <v>14</v>
      </c>
      <c r="H219" s="27" t="s">
        <v>13</v>
      </c>
      <c r="I219" s="39" t="s">
        <v>594</v>
      </c>
      <c r="J219" s="47" t="s">
        <v>342</v>
      </c>
    </row>
    <row r="220" s="1" customFormat="1" ht="20" customHeight="1" spans="1:10">
      <c r="A220" s="39" t="s">
        <v>595</v>
      </c>
      <c r="B220" s="59" t="s">
        <v>596</v>
      </c>
      <c r="C220" s="39" t="s">
        <v>597</v>
      </c>
      <c r="D220" s="60">
        <v>98</v>
      </c>
      <c r="E220" s="39">
        <v>2</v>
      </c>
      <c r="F220" s="13">
        <f t="shared" si="6"/>
        <v>196</v>
      </c>
      <c r="G220" s="27" t="s">
        <v>14</v>
      </c>
      <c r="H220" s="27" t="s">
        <v>13</v>
      </c>
      <c r="I220" s="39" t="s">
        <v>598</v>
      </c>
      <c r="J220" s="47" t="s">
        <v>342</v>
      </c>
    </row>
    <row r="221" s="1" customFormat="1" ht="20" customHeight="1" spans="1:10">
      <c r="A221" s="39" t="s">
        <v>599</v>
      </c>
      <c r="B221" s="59" t="s">
        <v>600</v>
      </c>
      <c r="C221" s="39" t="s">
        <v>85</v>
      </c>
      <c r="D221" s="60">
        <v>75</v>
      </c>
      <c r="E221" s="39">
        <v>4</v>
      </c>
      <c r="F221" s="13">
        <f t="shared" si="6"/>
        <v>300</v>
      </c>
      <c r="G221" s="27" t="s">
        <v>14</v>
      </c>
      <c r="H221" s="27" t="s">
        <v>13</v>
      </c>
      <c r="I221" s="39" t="s">
        <v>601</v>
      </c>
      <c r="J221" s="47" t="s">
        <v>342</v>
      </c>
    </row>
    <row r="222" s="1" customFormat="1" ht="20" customHeight="1" spans="1:10">
      <c r="A222" s="39" t="s">
        <v>602</v>
      </c>
      <c r="B222" s="59" t="s">
        <v>603</v>
      </c>
      <c r="C222" s="39" t="s">
        <v>604</v>
      </c>
      <c r="D222" s="60">
        <v>40</v>
      </c>
      <c r="E222" s="39">
        <v>4</v>
      </c>
      <c r="F222" s="13">
        <f t="shared" si="6"/>
        <v>160</v>
      </c>
      <c r="G222" s="27" t="s">
        <v>14</v>
      </c>
      <c r="H222" s="27" t="s">
        <v>13</v>
      </c>
      <c r="I222" s="39" t="s">
        <v>605</v>
      </c>
      <c r="J222" s="47" t="s">
        <v>342</v>
      </c>
    </row>
    <row r="223" s="1" customFormat="1" ht="20" customHeight="1" spans="1:10">
      <c r="A223" s="39" t="s">
        <v>606</v>
      </c>
      <c r="B223" s="59" t="s">
        <v>607</v>
      </c>
      <c r="C223" s="39" t="s">
        <v>85</v>
      </c>
      <c r="D223" s="60">
        <v>98</v>
      </c>
      <c r="E223" s="39">
        <v>2</v>
      </c>
      <c r="F223" s="13">
        <f t="shared" si="6"/>
        <v>196</v>
      </c>
      <c r="G223" s="27" t="s">
        <v>14</v>
      </c>
      <c r="H223" s="27" t="s">
        <v>13</v>
      </c>
      <c r="I223" s="39" t="s">
        <v>608</v>
      </c>
      <c r="J223" s="47" t="s">
        <v>342</v>
      </c>
    </row>
    <row r="224" s="1" customFormat="1" ht="20" customHeight="1" spans="1:10">
      <c r="A224" s="39" t="s">
        <v>609</v>
      </c>
      <c r="B224" s="59" t="s">
        <v>610</v>
      </c>
      <c r="C224" s="39" t="s">
        <v>611</v>
      </c>
      <c r="D224" s="60">
        <v>48.8</v>
      </c>
      <c r="E224" s="39">
        <v>4</v>
      </c>
      <c r="F224" s="13">
        <f t="shared" si="6"/>
        <v>195.2</v>
      </c>
      <c r="G224" s="27" t="s">
        <v>14</v>
      </c>
      <c r="H224" s="27" t="s">
        <v>13</v>
      </c>
      <c r="I224" s="39" t="s">
        <v>612</v>
      </c>
      <c r="J224" s="47" t="s">
        <v>342</v>
      </c>
    </row>
    <row r="225" s="1" customFormat="1" ht="20" customHeight="1" spans="1:10">
      <c r="A225" s="39" t="s">
        <v>613</v>
      </c>
      <c r="B225" s="59" t="s">
        <v>614</v>
      </c>
      <c r="C225" s="39" t="s">
        <v>250</v>
      </c>
      <c r="D225" s="60">
        <v>42</v>
      </c>
      <c r="E225" s="39">
        <v>4</v>
      </c>
      <c r="F225" s="13">
        <f t="shared" si="6"/>
        <v>168</v>
      </c>
      <c r="G225" s="27" t="s">
        <v>14</v>
      </c>
      <c r="H225" s="27" t="s">
        <v>13</v>
      </c>
      <c r="I225" s="39" t="s">
        <v>615</v>
      </c>
      <c r="J225" s="47" t="s">
        <v>342</v>
      </c>
    </row>
    <row r="226" s="1" customFormat="1" ht="20" customHeight="1" spans="1:10">
      <c r="A226" s="39" t="s">
        <v>616</v>
      </c>
      <c r="B226" s="59" t="s">
        <v>617</v>
      </c>
      <c r="C226" s="39" t="s">
        <v>618</v>
      </c>
      <c r="D226" s="60">
        <v>79</v>
      </c>
      <c r="E226" s="39">
        <v>4</v>
      </c>
      <c r="F226" s="13">
        <f t="shared" si="6"/>
        <v>316</v>
      </c>
      <c r="G226" s="27" t="s">
        <v>14</v>
      </c>
      <c r="H226" s="27" t="s">
        <v>13</v>
      </c>
      <c r="I226" s="39" t="s">
        <v>619</v>
      </c>
      <c r="J226" s="47" t="s">
        <v>342</v>
      </c>
    </row>
    <row r="227" s="1" customFormat="1" ht="20" customHeight="1" spans="1:10">
      <c r="A227" s="39" t="s">
        <v>620</v>
      </c>
      <c r="B227" s="59" t="s">
        <v>621</v>
      </c>
      <c r="C227" s="39" t="s">
        <v>211</v>
      </c>
      <c r="D227" s="60">
        <v>198</v>
      </c>
      <c r="E227" s="39">
        <v>1</v>
      </c>
      <c r="F227" s="13">
        <f t="shared" si="6"/>
        <v>198</v>
      </c>
      <c r="G227" s="27" t="s">
        <v>14</v>
      </c>
      <c r="H227" s="27" t="s">
        <v>13</v>
      </c>
      <c r="I227" s="39" t="s">
        <v>622</v>
      </c>
      <c r="J227" s="47" t="s">
        <v>342</v>
      </c>
    </row>
    <row r="228" s="1" customFormat="1" ht="20" customHeight="1" spans="1:10">
      <c r="A228" s="39" t="s">
        <v>623</v>
      </c>
      <c r="B228" s="59" t="s">
        <v>624</v>
      </c>
      <c r="C228" s="39" t="s">
        <v>85</v>
      </c>
      <c r="D228" s="60">
        <v>59</v>
      </c>
      <c r="E228" s="39">
        <v>4</v>
      </c>
      <c r="F228" s="13">
        <f t="shared" si="6"/>
        <v>236</v>
      </c>
      <c r="G228" s="27" t="s">
        <v>14</v>
      </c>
      <c r="H228" s="27" t="s">
        <v>13</v>
      </c>
      <c r="I228" s="39" t="s">
        <v>625</v>
      </c>
      <c r="J228" s="47" t="s">
        <v>342</v>
      </c>
    </row>
    <row r="229" s="1" customFormat="1" ht="20" customHeight="1" spans="1:10">
      <c r="A229" s="39" t="s">
        <v>626</v>
      </c>
      <c r="B229" s="59" t="s">
        <v>627</v>
      </c>
      <c r="C229" s="39" t="s">
        <v>628</v>
      </c>
      <c r="D229" s="60">
        <v>69</v>
      </c>
      <c r="E229" s="39">
        <v>4</v>
      </c>
      <c r="F229" s="13">
        <f t="shared" ref="F229:F292" si="7">D229*E229</f>
        <v>276</v>
      </c>
      <c r="G229" s="27" t="s">
        <v>14</v>
      </c>
      <c r="H229" s="27" t="s">
        <v>13</v>
      </c>
      <c r="I229" s="39" t="s">
        <v>629</v>
      </c>
      <c r="J229" s="47" t="s">
        <v>342</v>
      </c>
    </row>
    <row r="230" s="1" customFormat="1" ht="20" customHeight="1" spans="1:10">
      <c r="A230" s="39" t="s">
        <v>630</v>
      </c>
      <c r="B230" s="59" t="s">
        <v>631</v>
      </c>
      <c r="C230" s="39" t="s">
        <v>632</v>
      </c>
      <c r="D230" s="60">
        <v>88</v>
      </c>
      <c r="E230" s="39">
        <v>2</v>
      </c>
      <c r="F230" s="13">
        <f t="shared" si="7"/>
        <v>176</v>
      </c>
      <c r="G230" s="27" t="s">
        <v>14</v>
      </c>
      <c r="H230" s="27" t="s">
        <v>13</v>
      </c>
      <c r="I230" s="39" t="s">
        <v>633</v>
      </c>
      <c r="J230" s="47" t="s">
        <v>342</v>
      </c>
    </row>
    <row r="231" s="1" customFormat="1" ht="20" customHeight="1" spans="1:10">
      <c r="A231" s="39" t="s">
        <v>634</v>
      </c>
      <c r="B231" s="59" t="s">
        <v>635</v>
      </c>
      <c r="C231" s="39" t="s">
        <v>211</v>
      </c>
      <c r="D231" s="60">
        <v>228</v>
      </c>
      <c r="E231" s="39">
        <v>1</v>
      </c>
      <c r="F231" s="13">
        <f t="shared" si="7"/>
        <v>228</v>
      </c>
      <c r="G231" s="27" t="s">
        <v>14</v>
      </c>
      <c r="H231" s="27" t="s">
        <v>13</v>
      </c>
      <c r="I231" s="39" t="s">
        <v>636</v>
      </c>
      <c r="J231" s="47" t="s">
        <v>342</v>
      </c>
    </row>
    <row r="232" s="1" customFormat="1" ht="20" customHeight="1" spans="1:10">
      <c r="A232" s="39" t="s">
        <v>637</v>
      </c>
      <c r="B232" s="59" t="s">
        <v>638</v>
      </c>
      <c r="C232" s="39" t="s">
        <v>628</v>
      </c>
      <c r="D232" s="60">
        <v>128</v>
      </c>
      <c r="E232" s="39">
        <v>2</v>
      </c>
      <c r="F232" s="13">
        <f t="shared" si="7"/>
        <v>256</v>
      </c>
      <c r="G232" s="27" t="s">
        <v>14</v>
      </c>
      <c r="H232" s="27" t="s">
        <v>13</v>
      </c>
      <c r="I232" s="39" t="s">
        <v>639</v>
      </c>
      <c r="J232" s="47" t="s">
        <v>342</v>
      </c>
    </row>
    <row r="233" s="1" customFormat="1" ht="20" customHeight="1" spans="1:10">
      <c r="A233" s="39" t="s">
        <v>640</v>
      </c>
      <c r="B233" s="59" t="s">
        <v>641</v>
      </c>
      <c r="C233" s="39" t="s">
        <v>642</v>
      </c>
      <c r="D233" s="60">
        <v>88</v>
      </c>
      <c r="E233" s="39">
        <v>2</v>
      </c>
      <c r="F233" s="13">
        <f t="shared" si="7"/>
        <v>176</v>
      </c>
      <c r="G233" s="27" t="s">
        <v>14</v>
      </c>
      <c r="H233" s="27" t="s">
        <v>13</v>
      </c>
      <c r="I233" s="39" t="s">
        <v>643</v>
      </c>
      <c r="J233" s="47" t="s">
        <v>342</v>
      </c>
    </row>
    <row r="234" s="1" customFormat="1" ht="20" customHeight="1" spans="1:10">
      <c r="A234" s="39" t="s">
        <v>644</v>
      </c>
      <c r="B234" s="59" t="s">
        <v>645</v>
      </c>
      <c r="C234" s="39" t="s">
        <v>646</v>
      </c>
      <c r="D234" s="60">
        <v>36</v>
      </c>
      <c r="E234" s="39">
        <v>4</v>
      </c>
      <c r="F234" s="13">
        <f t="shared" si="7"/>
        <v>144</v>
      </c>
      <c r="G234" s="27" t="s">
        <v>14</v>
      </c>
      <c r="H234" s="27" t="s">
        <v>13</v>
      </c>
      <c r="I234" s="39" t="s">
        <v>647</v>
      </c>
      <c r="J234" s="47" t="s">
        <v>342</v>
      </c>
    </row>
    <row r="235" s="1" customFormat="1" ht="20" customHeight="1" spans="1:10">
      <c r="A235" s="39" t="s">
        <v>648</v>
      </c>
      <c r="B235" s="59" t="s">
        <v>649</v>
      </c>
      <c r="C235" s="39" t="s">
        <v>556</v>
      </c>
      <c r="D235" s="60">
        <v>39.8</v>
      </c>
      <c r="E235" s="39">
        <v>4</v>
      </c>
      <c r="F235" s="13">
        <f t="shared" si="7"/>
        <v>159.2</v>
      </c>
      <c r="G235" s="27" t="s">
        <v>14</v>
      </c>
      <c r="H235" s="27" t="s">
        <v>13</v>
      </c>
      <c r="I235" s="39" t="s">
        <v>650</v>
      </c>
      <c r="J235" s="47" t="s">
        <v>342</v>
      </c>
    </row>
    <row r="236" s="1" customFormat="1" ht="20" customHeight="1" spans="1:10">
      <c r="A236" s="39" t="s">
        <v>651</v>
      </c>
      <c r="B236" s="59" t="s">
        <v>652</v>
      </c>
      <c r="C236" s="39" t="s">
        <v>324</v>
      </c>
      <c r="D236" s="60">
        <v>109</v>
      </c>
      <c r="E236" s="39">
        <v>2</v>
      </c>
      <c r="F236" s="13">
        <f t="shared" si="7"/>
        <v>218</v>
      </c>
      <c r="G236" s="27" t="s">
        <v>14</v>
      </c>
      <c r="H236" s="27" t="s">
        <v>13</v>
      </c>
      <c r="I236" s="39" t="s">
        <v>653</v>
      </c>
      <c r="J236" s="47" t="s">
        <v>342</v>
      </c>
    </row>
    <row r="237" s="1" customFormat="1" ht="20" customHeight="1" spans="1:10">
      <c r="A237" s="39" t="s">
        <v>654</v>
      </c>
      <c r="B237" s="59" t="s">
        <v>655</v>
      </c>
      <c r="C237" s="39" t="s">
        <v>656</v>
      </c>
      <c r="D237" s="60">
        <v>89</v>
      </c>
      <c r="E237" s="39">
        <v>2</v>
      </c>
      <c r="F237" s="13">
        <f t="shared" si="7"/>
        <v>178</v>
      </c>
      <c r="G237" s="27" t="s">
        <v>14</v>
      </c>
      <c r="H237" s="27" t="s">
        <v>13</v>
      </c>
      <c r="I237" s="39" t="s">
        <v>657</v>
      </c>
      <c r="J237" s="47" t="s">
        <v>342</v>
      </c>
    </row>
    <row r="238" s="1" customFormat="1" ht="20" customHeight="1" spans="1:10">
      <c r="A238" s="39" t="s">
        <v>658</v>
      </c>
      <c r="B238" s="59" t="s">
        <v>659</v>
      </c>
      <c r="C238" s="39" t="s">
        <v>211</v>
      </c>
      <c r="D238" s="60">
        <v>55</v>
      </c>
      <c r="E238" s="39">
        <v>4</v>
      </c>
      <c r="F238" s="13">
        <f t="shared" si="7"/>
        <v>220</v>
      </c>
      <c r="G238" s="27" t="s">
        <v>14</v>
      </c>
      <c r="H238" s="27" t="s">
        <v>13</v>
      </c>
      <c r="I238" s="39" t="s">
        <v>660</v>
      </c>
      <c r="J238" s="47" t="s">
        <v>342</v>
      </c>
    </row>
    <row r="239" s="1" customFormat="1" ht="20" customHeight="1" spans="1:10">
      <c r="A239" s="39" t="s">
        <v>661</v>
      </c>
      <c r="B239" s="59" t="s">
        <v>662</v>
      </c>
      <c r="C239" s="39" t="s">
        <v>324</v>
      </c>
      <c r="D239" s="60">
        <v>54.8</v>
      </c>
      <c r="E239" s="39">
        <v>4</v>
      </c>
      <c r="F239" s="13">
        <f t="shared" si="7"/>
        <v>219.2</v>
      </c>
      <c r="G239" s="27" t="s">
        <v>14</v>
      </c>
      <c r="H239" s="27" t="s">
        <v>13</v>
      </c>
      <c r="I239" s="39" t="s">
        <v>663</v>
      </c>
      <c r="J239" s="47" t="s">
        <v>342</v>
      </c>
    </row>
    <row r="240" s="1" customFormat="1" ht="20" customHeight="1" spans="1:10">
      <c r="A240" s="39" t="s">
        <v>664</v>
      </c>
      <c r="B240" s="59" t="s">
        <v>665</v>
      </c>
      <c r="C240" s="39" t="s">
        <v>331</v>
      </c>
      <c r="D240" s="60">
        <v>68</v>
      </c>
      <c r="E240" s="39">
        <v>4</v>
      </c>
      <c r="F240" s="13">
        <f t="shared" si="7"/>
        <v>272</v>
      </c>
      <c r="G240" s="27" t="s">
        <v>14</v>
      </c>
      <c r="H240" s="27" t="s">
        <v>13</v>
      </c>
      <c r="I240" s="39" t="s">
        <v>666</v>
      </c>
      <c r="J240" s="47" t="s">
        <v>342</v>
      </c>
    </row>
    <row r="241" s="1" customFormat="1" ht="20" customHeight="1" spans="1:10">
      <c r="A241" s="39" t="s">
        <v>667</v>
      </c>
      <c r="B241" s="59" t="s">
        <v>668</v>
      </c>
      <c r="C241" s="39" t="s">
        <v>669</v>
      </c>
      <c r="D241" s="60">
        <v>48</v>
      </c>
      <c r="E241" s="39">
        <v>4</v>
      </c>
      <c r="F241" s="13">
        <f t="shared" si="7"/>
        <v>192</v>
      </c>
      <c r="G241" s="27" t="s">
        <v>14</v>
      </c>
      <c r="H241" s="27" t="s">
        <v>13</v>
      </c>
      <c r="I241" s="39" t="s">
        <v>670</v>
      </c>
      <c r="J241" s="47" t="s">
        <v>342</v>
      </c>
    </row>
    <row r="242" s="1" customFormat="1" ht="20" customHeight="1" spans="1:10">
      <c r="A242" s="39" t="s">
        <v>671</v>
      </c>
      <c r="B242" s="59" t="s">
        <v>672</v>
      </c>
      <c r="C242" s="39" t="s">
        <v>264</v>
      </c>
      <c r="D242" s="60">
        <v>69.8</v>
      </c>
      <c r="E242" s="39">
        <v>4</v>
      </c>
      <c r="F242" s="13">
        <f t="shared" si="7"/>
        <v>279.2</v>
      </c>
      <c r="G242" s="27" t="s">
        <v>14</v>
      </c>
      <c r="H242" s="27" t="s">
        <v>13</v>
      </c>
      <c r="I242" s="39" t="s">
        <v>673</v>
      </c>
      <c r="J242" s="47" t="s">
        <v>342</v>
      </c>
    </row>
    <row r="243" s="1" customFormat="1" ht="20" customHeight="1" spans="1:10">
      <c r="A243" s="39" t="s">
        <v>674</v>
      </c>
      <c r="B243" s="59" t="s">
        <v>675</v>
      </c>
      <c r="C243" s="39" t="s">
        <v>656</v>
      </c>
      <c r="D243" s="60">
        <v>89</v>
      </c>
      <c r="E243" s="39">
        <v>2</v>
      </c>
      <c r="F243" s="13">
        <f t="shared" si="7"/>
        <v>178</v>
      </c>
      <c r="G243" s="27" t="s">
        <v>14</v>
      </c>
      <c r="H243" s="27" t="s">
        <v>13</v>
      </c>
      <c r="I243" s="39" t="s">
        <v>676</v>
      </c>
      <c r="J243" s="47" t="s">
        <v>342</v>
      </c>
    </row>
    <row r="244" s="1" customFormat="1" ht="20" customHeight="1" spans="1:10">
      <c r="A244" s="39" t="s">
        <v>677</v>
      </c>
      <c r="B244" s="59" t="s">
        <v>678</v>
      </c>
      <c r="C244" s="39" t="s">
        <v>211</v>
      </c>
      <c r="D244" s="60">
        <v>98</v>
      </c>
      <c r="E244" s="39">
        <v>2</v>
      </c>
      <c r="F244" s="13">
        <f t="shared" si="7"/>
        <v>196</v>
      </c>
      <c r="G244" s="27" t="s">
        <v>14</v>
      </c>
      <c r="H244" s="27" t="s">
        <v>13</v>
      </c>
      <c r="I244" s="39" t="s">
        <v>679</v>
      </c>
      <c r="J244" s="47" t="s">
        <v>342</v>
      </c>
    </row>
    <row r="245" s="1" customFormat="1" ht="20" customHeight="1" spans="1:10">
      <c r="A245" s="39" t="s">
        <v>680</v>
      </c>
      <c r="B245" s="59" t="s">
        <v>681</v>
      </c>
      <c r="C245" s="39" t="s">
        <v>211</v>
      </c>
      <c r="D245" s="60">
        <v>89</v>
      </c>
      <c r="E245" s="39">
        <v>2</v>
      </c>
      <c r="F245" s="13">
        <f t="shared" si="7"/>
        <v>178</v>
      </c>
      <c r="G245" s="27" t="s">
        <v>14</v>
      </c>
      <c r="H245" s="27" t="s">
        <v>13</v>
      </c>
      <c r="I245" s="39" t="s">
        <v>682</v>
      </c>
      <c r="J245" s="47" t="s">
        <v>342</v>
      </c>
    </row>
    <row r="246" s="1" customFormat="1" ht="20" customHeight="1" spans="1:10">
      <c r="A246" s="39" t="s">
        <v>683</v>
      </c>
      <c r="B246" s="59" t="s">
        <v>684</v>
      </c>
      <c r="C246" s="39" t="s">
        <v>132</v>
      </c>
      <c r="D246" s="60">
        <v>68</v>
      </c>
      <c r="E246" s="39">
        <v>4</v>
      </c>
      <c r="F246" s="13">
        <f t="shared" si="7"/>
        <v>272</v>
      </c>
      <c r="G246" s="27" t="s">
        <v>14</v>
      </c>
      <c r="H246" s="27" t="s">
        <v>13</v>
      </c>
      <c r="I246" s="39" t="s">
        <v>685</v>
      </c>
      <c r="J246" s="47" t="s">
        <v>342</v>
      </c>
    </row>
    <row r="247" s="1" customFormat="1" ht="20" customHeight="1" spans="1:10">
      <c r="A247" s="39" t="s">
        <v>686</v>
      </c>
      <c r="B247" s="59" t="s">
        <v>687</v>
      </c>
      <c r="C247" s="39" t="s">
        <v>211</v>
      </c>
      <c r="D247" s="60">
        <v>88</v>
      </c>
      <c r="E247" s="39">
        <v>2</v>
      </c>
      <c r="F247" s="13">
        <f t="shared" si="7"/>
        <v>176</v>
      </c>
      <c r="G247" s="27" t="s">
        <v>14</v>
      </c>
      <c r="H247" s="27" t="s">
        <v>13</v>
      </c>
      <c r="I247" s="39" t="s">
        <v>688</v>
      </c>
      <c r="J247" s="47" t="s">
        <v>342</v>
      </c>
    </row>
    <row r="248" s="1" customFormat="1" ht="20" customHeight="1" spans="1:10">
      <c r="A248" s="39" t="s">
        <v>689</v>
      </c>
      <c r="B248" s="59" t="s">
        <v>690</v>
      </c>
      <c r="C248" s="39" t="s">
        <v>118</v>
      </c>
      <c r="D248" s="60">
        <v>168</v>
      </c>
      <c r="E248" s="39">
        <v>1</v>
      </c>
      <c r="F248" s="13">
        <f t="shared" si="7"/>
        <v>168</v>
      </c>
      <c r="G248" s="27" t="s">
        <v>14</v>
      </c>
      <c r="H248" s="27" t="s">
        <v>13</v>
      </c>
      <c r="I248" s="39" t="s">
        <v>691</v>
      </c>
      <c r="J248" s="47" t="s">
        <v>342</v>
      </c>
    </row>
    <row r="249" s="1" customFormat="1" ht="20" customHeight="1" spans="1:10">
      <c r="A249" s="39" t="s">
        <v>692</v>
      </c>
      <c r="B249" s="59" t="s">
        <v>693</v>
      </c>
      <c r="C249" s="39" t="s">
        <v>211</v>
      </c>
      <c r="D249" s="60">
        <v>108</v>
      </c>
      <c r="E249" s="39">
        <v>2</v>
      </c>
      <c r="F249" s="13">
        <f t="shared" si="7"/>
        <v>216</v>
      </c>
      <c r="G249" s="27" t="s">
        <v>14</v>
      </c>
      <c r="H249" s="27" t="s">
        <v>13</v>
      </c>
      <c r="I249" s="39" t="s">
        <v>694</v>
      </c>
      <c r="J249" s="47" t="s">
        <v>342</v>
      </c>
    </row>
    <row r="250" s="1" customFormat="1" ht="20" customHeight="1" spans="1:10">
      <c r="A250" s="39" t="s">
        <v>695</v>
      </c>
      <c r="B250" s="59" t="s">
        <v>696</v>
      </c>
      <c r="C250" s="39" t="s">
        <v>324</v>
      </c>
      <c r="D250" s="60">
        <v>59.8</v>
      </c>
      <c r="E250" s="39">
        <v>4</v>
      </c>
      <c r="F250" s="13">
        <f t="shared" si="7"/>
        <v>239.2</v>
      </c>
      <c r="G250" s="27" t="s">
        <v>14</v>
      </c>
      <c r="H250" s="27" t="s">
        <v>13</v>
      </c>
      <c r="I250" s="39" t="s">
        <v>697</v>
      </c>
      <c r="J250" s="47" t="s">
        <v>342</v>
      </c>
    </row>
    <row r="251" s="1" customFormat="1" ht="20" customHeight="1" spans="1:10">
      <c r="A251" s="39" t="s">
        <v>698</v>
      </c>
      <c r="B251" s="59" t="s">
        <v>699</v>
      </c>
      <c r="C251" s="39" t="s">
        <v>324</v>
      </c>
      <c r="D251" s="60">
        <v>59.8</v>
      </c>
      <c r="E251" s="39">
        <v>4</v>
      </c>
      <c r="F251" s="13">
        <f t="shared" si="7"/>
        <v>239.2</v>
      </c>
      <c r="G251" s="27" t="s">
        <v>14</v>
      </c>
      <c r="H251" s="27" t="s">
        <v>13</v>
      </c>
      <c r="I251" s="39" t="s">
        <v>700</v>
      </c>
      <c r="J251" s="47" t="s">
        <v>342</v>
      </c>
    </row>
    <row r="252" s="1" customFormat="1" ht="20" customHeight="1" spans="1:10">
      <c r="A252" s="39" t="s">
        <v>701</v>
      </c>
      <c r="B252" s="59" t="s">
        <v>702</v>
      </c>
      <c r="C252" s="39" t="s">
        <v>324</v>
      </c>
      <c r="D252" s="60">
        <v>128</v>
      </c>
      <c r="E252" s="39">
        <v>2</v>
      </c>
      <c r="F252" s="13">
        <f t="shared" si="7"/>
        <v>256</v>
      </c>
      <c r="G252" s="27" t="s">
        <v>14</v>
      </c>
      <c r="H252" s="27" t="s">
        <v>13</v>
      </c>
      <c r="I252" s="39" t="s">
        <v>703</v>
      </c>
      <c r="J252" s="47" t="s">
        <v>342</v>
      </c>
    </row>
    <row r="253" s="1" customFormat="1" ht="20" customHeight="1" spans="1:10">
      <c r="A253" s="39" t="s">
        <v>704</v>
      </c>
      <c r="B253" s="59" t="s">
        <v>705</v>
      </c>
      <c r="C253" s="39" t="s">
        <v>618</v>
      </c>
      <c r="D253" s="60">
        <v>90</v>
      </c>
      <c r="E253" s="39">
        <v>2</v>
      </c>
      <c r="F253" s="13">
        <f t="shared" si="7"/>
        <v>180</v>
      </c>
      <c r="G253" s="27" t="s">
        <v>14</v>
      </c>
      <c r="H253" s="27" t="s">
        <v>13</v>
      </c>
      <c r="I253" s="39" t="s">
        <v>706</v>
      </c>
      <c r="J253" s="47" t="s">
        <v>342</v>
      </c>
    </row>
    <row r="254" s="1" customFormat="1" ht="20" customHeight="1" spans="1:10">
      <c r="A254" s="39" t="s">
        <v>707</v>
      </c>
      <c r="B254" s="59" t="s">
        <v>708</v>
      </c>
      <c r="C254" s="39" t="s">
        <v>709</v>
      </c>
      <c r="D254" s="60">
        <v>88</v>
      </c>
      <c r="E254" s="39">
        <v>2</v>
      </c>
      <c r="F254" s="13">
        <f t="shared" si="7"/>
        <v>176</v>
      </c>
      <c r="G254" s="27" t="s">
        <v>14</v>
      </c>
      <c r="H254" s="27" t="s">
        <v>13</v>
      </c>
      <c r="I254" s="39" t="s">
        <v>710</v>
      </c>
      <c r="J254" s="47" t="s">
        <v>342</v>
      </c>
    </row>
    <row r="255" s="1" customFormat="1" ht="20" customHeight="1" spans="1:10">
      <c r="A255" s="39" t="s">
        <v>711</v>
      </c>
      <c r="B255" s="59" t="s">
        <v>712</v>
      </c>
      <c r="C255" s="39" t="s">
        <v>713</v>
      </c>
      <c r="D255" s="60">
        <v>70</v>
      </c>
      <c r="E255" s="39">
        <v>4</v>
      </c>
      <c r="F255" s="13">
        <f t="shared" si="7"/>
        <v>280</v>
      </c>
      <c r="G255" s="27" t="s">
        <v>14</v>
      </c>
      <c r="H255" s="27" t="s">
        <v>13</v>
      </c>
      <c r="I255" s="39" t="s">
        <v>714</v>
      </c>
      <c r="J255" s="47" t="s">
        <v>342</v>
      </c>
    </row>
    <row r="256" s="1" customFormat="1" ht="20" customHeight="1" spans="1:10">
      <c r="A256" s="39" t="s">
        <v>715</v>
      </c>
      <c r="B256" s="59" t="s">
        <v>716</v>
      </c>
      <c r="C256" s="39" t="s">
        <v>118</v>
      </c>
      <c r="D256" s="60">
        <v>288</v>
      </c>
      <c r="E256" s="39">
        <v>1</v>
      </c>
      <c r="F256" s="13">
        <f t="shared" si="7"/>
        <v>288</v>
      </c>
      <c r="G256" s="27" t="s">
        <v>14</v>
      </c>
      <c r="H256" s="27" t="s">
        <v>13</v>
      </c>
      <c r="I256" s="39" t="s">
        <v>717</v>
      </c>
      <c r="J256" s="47" t="s">
        <v>342</v>
      </c>
    </row>
    <row r="257" s="1" customFormat="1" ht="20" customHeight="1" spans="1:10">
      <c r="A257" s="39" t="s">
        <v>718</v>
      </c>
      <c r="B257" s="59" t="s">
        <v>719</v>
      </c>
      <c r="C257" s="39" t="s">
        <v>324</v>
      </c>
      <c r="D257" s="60">
        <v>79</v>
      </c>
      <c r="E257" s="39">
        <v>4</v>
      </c>
      <c r="F257" s="13">
        <f t="shared" si="7"/>
        <v>316</v>
      </c>
      <c r="G257" s="27" t="s">
        <v>14</v>
      </c>
      <c r="H257" s="27" t="s">
        <v>13</v>
      </c>
      <c r="I257" s="39" t="s">
        <v>720</v>
      </c>
      <c r="J257" s="47" t="s">
        <v>342</v>
      </c>
    </row>
    <row r="258" s="1" customFormat="1" ht="20" customHeight="1" spans="1:10">
      <c r="A258" s="39" t="s">
        <v>721</v>
      </c>
      <c r="B258" s="59" t="s">
        <v>722</v>
      </c>
      <c r="C258" s="39" t="s">
        <v>211</v>
      </c>
      <c r="D258" s="60">
        <v>88</v>
      </c>
      <c r="E258" s="39">
        <v>2</v>
      </c>
      <c r="F258" s="13">
        <f t="shared" si="7"/>
        <v>176</v>
      </c>
      <c r="G258" s="27" t="s">
        <v>14</v>
      </c>
      <c r="H258" s="27" t="s">
        <v>13</v>
      </c>
      <c r="I258" s="39" t="s">
        <v>723</v>
      </c>
      <c r="J258" s="47" t="s">
        <v>342</v>
      </c>
    </row>
    <row r="259" s="1" customFormat="1" ht="20" customHeight="1" spans="1:10">
      <c r="A259" s="39" t="s">
        <v>724</v>
      </c>
      <c r="B259" s="59" t="s">
        <v>725</v>
      </c>
      <c r="C259" s="39" t="s">
        <v>556</v>
      </c>
      <c r="D259" s="60">
        <v>55</v>
      </c>
      <c r="E259" s="39">
        <v>4</v>
      </c>
      <c r="F259" s="13">
        <f t="shared" si="7"/>
        <v>220</v>
      </c>
      <c r="G259" s="27" t="s">
        <v>14</v>
      </c>
      <c r="H259" s="27" t="s">
        <v>13</v>
      </c>
      <c r="I259" s="39" t="s">
        <v>726</v>
      </c>
      <c r="J259" s="47" t="s">
        <v>342</v>
      </c>
    </row>
    <row r="260" s="1" customFormat="1" ht="20" customHeight="1" spans="1:10">
      <c r="A260" s="39" t="s">
        <v>727</v>
      </c>
      <c r="B260" s="59" t="s">
        <v>728</v>
      </c>
      <c r="C260" s="39" t="s">
        <v>331</v>
      </c>
      <c r="D260" s="60">
        <v>58</v>
      </c>
      <c r="E260" s="39">
        <v>4</v>
      </c>
      <c r="F260" s="13">
        <f t="shared" si="7"/>
        <v>232</v>
      </c>
      <c r="G260" s="27" t="s">
        <v>14</v>
      </c>
      <c r="H260" s="27" t="s">
        <v>13</v>
      </c>
      <c r="I260" s="39" t="s">
        <v>729</v>
      </c>
      <c r="J260" s="47" t="s">
        <v>342</v>
      </c>
    </row>
    <row r="261" s="1" customFormat="1" ht="20" customHeight="1" spans="1:10">
      <c r="A261" s="39" t="s">
        <v>730</v>
      </c>
      <c r="B261" s="59" t="s">
        <v>731</v>
      </c>
      <c r="C261" s="39" t="s">
        <v>132</v>
      </c>
      <c r="D261" s="60">
        <v>118</v>
      </c>
      <c r="E261" s="39">
        <v>2</v>
      </c>
      <c r="F261" s="13">
        <f t="shared" si="7"/>
        <v>236</v>
      </c>
      <c r="G261" s="27" t="s">
        <v>14</v>
      </c>
      <c r="H261" s="27" t="s">
        <v>13</v>
      </c>
      <c r="I261" s="39" t="s">
        <v>732</v>
      </c>
      <c r="J261" s="47" t="s">
        <v>342</v>
      </c>
    </row>
    <row r="262" s="1" customFormat="1" ht="20" customHeight="1" spans="1:10">
      <c r="A262" s="39" t="s">
        <v>733</v>
      </c>
      <c r="B262" s="59" t="s">
        <v>734</v>
      </c>
      <c r="C262" s="39" t="s">
        <v>85</v>
      </c>
      <c r="D262" s="60">
        <v>86</v>
      </c>
      <c r="E262" s="39">
        <v>2</v>
      </c>
      <c r="F262" s="13">
        <f t="shared" si="7"/>
        <v>172</v>
      </c>
      <c r="G262" s="27" t="s">
        <v>14</v>
      </c>
      <c r="H262" s="27" t="s">
        <v>13</v>
      </c>
      <c r="I262" s="39" t="s">
        <v>735</v>
      </c>
      <c r="J262" s="47" t="s">
        <v>342</v>
      </c>
    </row>
    <row r="263" s="1" customFormat="1" ht="20" customHeight="1" spans="1:10">
      <c r="A263" s="39" t="s">
        <v>736</v>
      </c>
      <c r="B263" s="59" t="s">
        <v>737</v>
      </c>
      <c r="C263" s="39" t="s">
        <v>324</v>
      </c>
      <c r="D263" s="60">
        <v>89</v>
      </c>
      <c r="E263" s="39">
        <v>2</v>
      </c>
      <c r="F263" s="13">
        <f t="shared" si="7"/>
        <v>178</v>
      </c>
      <c r="G263" s="27" t="s">
        <v>14</v>
      </c>
      <c r="H263" s="27" t="s">
        <v>13</v>
      </c>
      <c r="I263" s="39" t="s">
        <v>738</v>
      </c>
      <c r="J263" s="47" t="s">
        <v>342</v>
      </c>
    </row>
    <row r="264" s="1" customFormat="1" ht="20" customHeight="1" spans="1:10">
      <c r="A264" s="39" t="s">
        <v>739</v>
      </c>
      <c r="B264" s="59" t="s">
        <v>740</v>
      </c>
      <c r="C264" s="39" t="s">
        <v>324</v>
      </c>
      <c r="D264" s="60">
        <v>89</v>
      </c>
      <c r="E264" s="39">
        <v>2</v>
      </c>
      <c r="F264" s="13">
        <f t="shared" si="7"/>
        <v>178</v>
      </c>
      <c r="G264" s="27" t="s">
        <v>14</v>
      </c>
      <c r="H264" s="27" t="s">
        <v>13</v>
      </c>
      <c r="I264" s="39" t="s">
        <v>741</v>
      </c>
      <c r="J264" s="47" t="s">
        <v>342</v>
      </c>
    </row>
    <row r="265" s="1" customFormat="1" ht="20" customHeight="1" spans="1:10">
      <c r="A265" s="39" t="s">
        <v>742</v>
      </c>
      <c r="B265" s="59" t="s">
        <v>743</v>
      </c>
      <c r="C265" s="39" t="s">
        <v>85</v>
      </c>
      <c r="D265" s="60">
        <v>159</v>
      </c>
      <c r="E265" s="39">
        <v>1</v>
      </c>
      <c r="F265" s="13">
        <f t="shared" si="7"/>
        <v>159</v>
      </c>
      <c r="G265" s="27" t="s">
        <v>14</v>
      </c>
      <c r="H265" s="27" t="s">
        <v>13</v>
      </c>
      <c r="I265" s="39" t="s">
        <v>744</v>
      </c>
      <c r="J265" s="47" t="s">
        <v>342</v>
      </c>
    </row>
    <row r="266" s="1" customFormat="1" ht="20" customHeight="1" spans="1:10">
      <c r="A266" s="39" t="s">
        <v>745</v>
      </c>
      <c r="B266" s="59" t="s">
        <v>746</v>
      </c>
      <c r="C266" s="39" t="s">
        <v>279</v>
      </c>
      <c r="D266" s="60">
        <v>89</v>
      </c>
      <c r="E266" s="39">
        <v>2</v>
      </c>
      <c r="F266" s="13">
        <f t="shared" si="7"/>
        <v>178</v>
      </c>
      <c r="G266" s="27" t="s">
        <v>14</v>
      </c>
      <c r="H266" s="27" t="s">
        <v>13</v>
      </c>
      <c r="I266" s="39" t="s">
        <v>747</v>
      </c>
      <c r="J266" s="47" t="s">
        <v>342</v>
      </c>
    </row>
    <row r="267" s="1" customFormat="1" ht="20" customHeight="1" spans="1:10">
      <c r="A267" s="39" t="s">
        <v>748</v>
      </c>
      <c r="B267" s="59" t="s">
        <v>749</v>
      </c>
      <c r="C267" s="39" t="s">
        <v>211</v>
      </c>
      <c r="D267" s="60">
        <v>59.8</v>
      </c>
      <c r="E267" s="39">
        <v>4</v>
      </c>
      <c r="F267" s="13">
        <f t="shared" si="7"/>
        <v>239.2</v>
      </c>
      <c r="G267" s="27" t="s">
        <v>14</v>
      </c>
      <c r="H267" s="27" t="s">
        <v>13</v>
      </c>
      <c r="I267" s="39" t="s">
        <v>750</v>
      </c>
      <c r="J267" s="47" t="s">
        <v>342</v>
      </c>
    </row>
    <row r="268" s="1" customFormat="1" ht="20" customHeight="1" spans="1:10">
      <c r="A268" s="39" t="s">
        <v>751</v>
      </c>
      <c r="B268" s="59" t="s">
        <v>752</v>
      </c>
      <c r="C268" s="39" t="s">
        <v>753</v>
      </c>
      <c r="D268" s="60">
        <v>150</v>
      </c>
      <c r="E268" s="39">
        <v>2</v>
      </c>
      <c r="F268" s="13">
        <f t="shared" si="7"/>
        <v>300</v>
      </c>
      <c r="G268" s="27" t="s">
        <v>14</v>
      </c>
      <c r="H268" s="27" t="s">
        <v>13</v>
      </c>
      <c r="I268" s="39" t="s">
        <v>754</v>
      </c>
      <c r="J268" s="47" t="s">
        <v>342</v>
      </c>
    </row>
    <row r="269" s="1" customFormat="1" ht="20" customHeight="1" spans="1:10">
      <c r="A269" s="39" t="s">
        <v>755</v>
      </c>
      <c r="B269" s="59" t="s">
        <v>756</v>
      </c>
      <c r="C269" s="39" t="s">
        <v>604</v>
      </c>
      <c r="D269" s="60">
        <v>140</v>
      </c>
      <c r="E269" s="39">
        <v>2</v>
      </c>
      <c r="F269" s="13">
        <f t="shared" si="7"/>
        <v>280</v>
      </c>
      <c r="G269" s="27" t="s">
        <v>14</v>
      </c>
      <c r="H269" s="27" t="s">
        <v>13</v>
      </c>
      <c r="I269" s="39" t="s">
        <v>757</v>
      </c>
      <c r="J269" s="47" t="s">
        <v>342</v>
      </c>
    </row>
    <row r="270" s="1" customFormat="1" ht="20" customHeight="1" spans="1:10">
      <c r="A270" s="39" t="s">
        <v>758</v>
      </c>
      <c r="B270" s="59" t="s">
        <v>759</v>
      </c>
      <c r="C270" s="39" t="s">
        <v>324</v>
      </c>
      <c r="D270" s="60">
        <v>59</v>
      </c>
      <c r="E270" s="39">
        <v>4</v>
      </c>
      <c r="F270" s="13">
        <f t="shared" si="7"/>
        <v>236</v>
      </c>
      <c r="G270" s="27" t="s">
        <v>14</v>
      </c>
      <c r="H270" s="27" t="s">
        <v>13</v>
      </c>
      <c r="I270" s="39" t="s">
        <v>760</v>
      </c>
      <c r="J270" s="47" t="s">
        <v>342</v>
      </c>
    </row>
    <row r="271" s="1" customFormat="1" ht="20" customHeight="1" spans="1:10">
      <c r="A271" s="39" t="s">
        <v>761</v>
      </c>
      <c r="B271" s="59" t="s">
        <v>762</v>
      </c>
      <c r="C271" s="39" t="s">
        <v>211</v>
      </c>
      <c r="D271" s="60">
        <v>128</v>
      </c>
      <c r="E271" s="39">
        <v>2</v>
      </c>
      <c r="F271" s="13">
        <f t="shared" si="7"/>
        <v>256</v>
      </c>
      <c r="G271" s="27" t="s">
        <v>14</v>
      </c>
      <c r="H271" s="27" t="s">
        <v>13</v>
      </c>
      <c r="I271" s="39" t="s">
        <v>763</v>
      </c>
      <c r="J271" s="47" t="s">
        <v>342</v>
      </c>
    </row>
    <row r="272" s="1" customFormat="1" ht="20" customHeight="1" spans="1:10">
      <c r="A272" s="39" t="s">
        <v>764</v>
      </c>
      <c r="B272" s="59" t="s">
        <v>765</v>
      </c>
      <c r="C272" s="39" t="s">
        <v>211</v>
      </c>
      <c r="D272" s="60">
        <v>180</v>
      </c>
      <c r="E272" s="39">
        <v>1</v>
      </c>
      <c r="F272" s="13">
        <f t="shared" si="7"/>
        <v>180</v>
      </c>
      <c r="G272" s="27" t="s">
        <v>14</v>
      </c>
      <c r="H272" s="27" t="s">
        <v>13</v>
      </c>
      <c r="I272" s="39" t="s">
        <v>766</v>
      </c>
      <c r="J272" s="47" t="s">
        <v>342</v>
      </c>
    </row>
    <row r="273" s="1" customFormat="1" ht="20" customHeight="1" spans="1:10">
      <c r="A273" s="39" t="s">
        <v>767</v>
      </c>
      <c r="B273" s="59" t="s">
        <v>768</v>
      </c>
      <c r="C273" s="39" t="s">
        <v>331</v>
      </c>
      <c r="D273" s="60" t="s">
        <v>769</v>
      </c>
      <c r="E273" s="39">
        <v>2</v>
      </c>
      <c r="F273" s="13" t="e">
        <f t="shared" si="7"/>
        <v>#VALUE!</v>
      </c>
      <c r="G273" s="27" t="s">
        <v>14</v>
      </c>
      <c r="H273" s="27" t="s">
        <v>13</v>
      </c>
      <c r="I273" s="39" t="s">
        <v>770</v>
      </c>
      <c r="J273" s="47" t="s">
        <v>342</v>
      </c>
    </row>
    <row r="274" s="1" customFormat="1" ht="20" customHeight="1" spans="1:10">
      <c r="A274" s="39" t="s">
        <v>771</v>
      </c>
      <c r="B274" s="59" t="s">
        <v>772</v>
      </c>
      <c r="C274" s="39" t="s">
        <v>85</v>
      </c>
      <c r="D274" s="60">
        <v>68</v>
      </c>
      <c r="E274" s="39">
        <v>4</v>
      </c>
      <c r="F274" s="13">
        <f t="shared" si="7"/>
        <v>272</v>
      </c>
      <c r="G274" s="27" t="s">
        <v>14</v>
      </c>
      <c r="H274" s="27" t="s">
        <v>13</v>
      </c>
      <c r="I274" s="39" t="s">
        <v>773</v>
      </c>
      <c r="J274" s="47" t="s">
        <v>342</v>
      </c>
    </row>
    <row r="275" s="1" customFormat="1" ht="20" customHeight="1" spans="1:10">
      <c r="A275" s="39" t="s">
        <v>774</v>
      </c>
      <c r="B275" s="59" t="s">
        <v>775</v>
      </c>
      <c r="C275" s="39" t="s">
        <v>776</v>
      </c>
      <c r="D275" s="60">
        <v>168</v>
      </c>
      <c r="E275" s="39">
        <v>1</v>
      </c>
      <c r="F275" s="13">
        <f t="shared" si="7"/>
        <v>168</v>
      </c>
      <c r="G275" s="27" t="s">
        <v>14</v>
      </c>
      <c r="H275" s="27" t="s">
        <v>13</v>
      </c>
      <c r="I275" s="39" t="s">
        <v>777</v>
      </c>
      <c r="J275" s="47" t="s">
        <v>342</v>
      </c>
    </row>
    <row r="276" s="1" customFormat="1" ht="20" customHeight="1" spans="1:10">
      <c r="A276" s="39" t="s">
        <v>778</v>
      </c>
      <c r="B276" s="59" t="s">
        <v>779</v>
      </c>
      <c r="C276" s="39" t="s">
        <v>628</v>
      </c>
      <c r="D276" s="60">
        <v>158</v>
      </c>
      <c r="E276" s="39">
        <v>1</v>
      </c>
      <c r="F276" s="13">
        <f t="shared" si="7"/>
        <v>158</v>
      </c>
      <c r="G276" s="27" t="s">
        <v>14</v>
      </c>
      <c r="H276" s="27" t="s">
        <v>13</v>
      </c>
      <c r="I276" s="39" t="s">
        <v>780</v>
      </c>
      <c r="J276" s="47" t="s">
        <v>342</v>
      </c>
    </row>
    <row r="277" s="1" customFormat="1" ht="20" customHeight="1" spans="1:10">
      <c r="A277" s="39" t="s">
        <v>781</v>
      </c>
      <c r="B277" s="59" t="s">
        <v>782</v>
      </c>
      <c r="C277" s="39" t="s">
        <v>783</v>
      </c>
      <c r="D277" s="60">
        <v>198</v>
      </c>
      <c r="E277" s="39">
        <v>1</v>
      </c>
      <c r="F277" s="13">
        <f t="shared" si="7"/>
        <v>198</v>
      </c>
      <c r="G277" s="27" t="s">
        <v>14</v>
      </c>
      <c r="H277" s="27" t="s">
        <v>13</v>
      </c>
      <c r="I277" s="39" t="s">
        <v>784</v>
      </c>
      <c r="J277" s="47" t="s">
        <v>342</v>
      </c>
    </row>
    <row r="278" s="1" customFormat="1" ht="20" customHeight="1" spans="1:10">
      <c r="A278" s="39" t="s">
        <v>785</v>
      </c>
      <c r="B278" s="59" t="s">
        <v>786</v>
      </c>
      <c r="C278" s="39" t="s">
        <v>132</v>
      </c>
      <c r="D278" s="60">
        <v>98</v>
      </c>
      <c r="E278" s="39">
        <v>2</v>
      </c>
      <c r="F278" s="13">
        <f t="shared" si="7"/>
        <v>196</v>
      </c>
      <c r="G278" s="27" t="s">
        <v>14</v>
      </c>
      <c r="H278" s="27" t="s">
        <v>13</v>
      </c>
      <c r="I278" s="39" t="s">
        <v>787</v>
      </c>
      <c r="J278" s="47" t="s">
        <v>342</v>
      </c>
    </row>
    <row r="279" s="1" customFormat="1" ht="20" customHeight="1" spans="1:10">
      <c r="A279" s="39" t="s">
        <v>788</v>
      </c>
      <c r="B279" s="59" t="s">
        <v>789</v>
      </c>
      <c r="C279" s="39" t="s">
        <v>211</v>
      </c>
      <c r="D279" s="60">
        <v>75</v>
      </c>
      <c r="E279" s="39">
        <v>4</v>
      </c>
      <c r="F279" s="13">
        <f t="shared" si="7"/>
        <v>300</v>
      </c>
      <c r="G279" s="27" t="s">
        <v>14</v>
      </c>
      <c r="H279" s="27" t="s">
        <v>13</v>
      </c>
      <c r="I279" s="39" t="s">
        <v>790</v>
      </c>
      <c r="J279" s="47" t="s">
        <v>342</v>
      </c>
    </row>
    <row r="280" s="1" customFormat="1" ht="20" customHeight="1" spans="1:10">
      <c r="A280" s="39" t="s">
        <v>791</v>
      </c>
      <c r="B280" s="59" t="s">
        <v>792</v>
      </c>
      <c r="C280" s="39" t="s">
        <v>793</v>
      </c>
      <c r="D280" s="60">
        <v>55</v>
      </c>
      <c r="E280" s="39">
        <v>4</v>
      </c>
      <c r="F280" s="13">
        <f t="shared" si="7"/>
        <v>220</v>
      </c>
      <c r="G280" s="27" t="s">
        <v>14</v>
      </c>
      <c r="H280" s="27" t="s">
        <v>13</v>
      </c>
      <c r="I280" s="39" t="s">
        <v>794</v>
      </c>
      <c r="J280" s="47" t="s">
        <v>342</v>
      </c>
    </row>
    <row r="281" s="1" customFormat="1" ht="20" customHeight="1" spans="1:10">
      <c r="A281" s="39" t="s">
        <v>795</v>
      </c>
      <c r="B281" s="59" t="s">
        <v>796</v>
      </c>
      <c r="C281" s="39" t="s">
        <v>85</v>
      </c>
      <c r="D281" s="60">
        <v>78</v>
      </c>
      <c r="E281" s="39">
        <v>4</v>
      </c>
      <c r="F281" s="13">
        <f t="shared" si="7"/>
        <v>312</v>
      </c>
      <c r="G281" s="27" t="s">
        <v>14</v>
      </c>
      <c r="H281" s="27" t="s">
        <v>13</v>
      </c>
      <c r="I281" s="39" t="s">
        <v>797</v>
      </c>
      <c r="J281" s="47" t="s">
        <v>342</v>
      </c>
    </row>
    <row r="282" s="1" customFormat="1" ht="20" customHeight="1" spans="1:10">
      <c r="A282" s="39" t="s">
        <v>798</v>
      </c>
      <c r="B282" s="59" t="s">
        <v>799</v>
      </c>
      <c r="C282" s="39" t="s">
        <v>563</v>
      </c>
      <c r="D282" s="60">
        <v>39</v>
      </c>
      <c r="E282" s="39">
        <v>4</v>
      </c>
      <c r="F282" s="13">
        <f t="shared" si="7"/>
        <v>156</v>
      </c>
      <c r="G282" s="27" t="s">
        <v>14</v>
      </c>
      <c r="H282" s="27" t="s">
        <v>13</v>
      </c>
      <c r="I282" s="39" t="s">
        <v>800</v>
      </c>
      <c r="J282" s="47" t="s">
        <v>342</v>
      </c>
    </row>
    <row r="283" s="1" customFormat="1" ht="20" customHeight="1" spans="1:10">
      <c r="A283" s="39" t="s">
        <v>801</v>
      </c>
      <c r="B283" s="59" t="s">
        <v>802</v>
      </c>
      <c r="C283" s="39" t="s">
        <v>803</v>
      </c>
      <c r="D283" s="60">
        <v>109</v>
      </c>
      <c r="E283" s="39">
        <v>2</v>
      </c>
      <c r="F283" s="13">
        <f t="shared" si="7"/>
        <v>218</v>
      </c>
      <c r="G283" s="27" t="s">
        <v>14</v>
      </c>
      <c r="H283" s="27" t="s">
        <v>13</v>
      </c>
      <c r="I283" s="39" t="s">
        <v>804</v>
      </c>
      <c r="J283" s="47" t="s">
        <v>342</v>
      </c>
    </row>
    <row r="284" s="1" customFormat="1" ht="20" customHeight="1" spans="1:10">
      <c r="A284" s="39" t="s">
        <v>805</v>
      </c>
      <c r="B284" s="59" t="s">
        <v>806</v>
      </c>
      <c r="C284" s="39" t="s">
        <v>85</v>
      </c>
      <c r="D284" s="60">
        <v>62</v>
      </c>
      <c r="E284" s="39">
        <v>4</v>
      </c>
      <c r="F284" s="13">
        <f t="shared" si="7"/>
        <v>248</v>
      </c>
      <c r="G284" s="27" t="s">
        <v>14</v>
      </c>
      <c r="H284" s="27" t="s">
        <v>13</v>
      </c>
      <c r="I284" s="39" t="s">
        <v>807</v>
      </c>
      <c r="J284" s="47" t="s">
        <v>342</v>
      </c>
    </row>
    <row r="285" s="1" customFormat="1" ht="20" customHeight="1" spans="1:10">
      <c r="A285" s="39" t="s">
        <v>808</v>
      </c>
      <c r="B285" s="59" t="s">
        <v>809</v>
      </c>
      <c r="C285" s="39" t="s">
        <v>290</v>
      </c>
      <c r="D285" s="60">
        <v>120</v>
      </c>
      <c r="E285" s="39">
        <v>2</v>
      </c>
      <c r="F285" s="13">
        <f t="shared" si="7"/>
        <v>240</v>
      </c>
      <c r="G285" s="27" t="s">
        <v>14</v>
      </c>
      <c r="H285" s="27" t="s">
        <v>13</v>
      </c>
      <c r="I285" s="39" t="s">
        <v>810</v>
      </c>
      <c r="J285" s="47" t="s">
        <v>342</v>
      </c>
    </row>
    <row r="286" s="1" customFormat="1" ht="20" customHeight="1" spans="1:10">
      <c r="A286" s="39" t="s">
        <v>811</v>
      </c>
      <c r="B286" s="59" t="s">
        <v>812</v>
      </c>
      <c r="C286" s="39" t="s">
        <v>211</v>
      </c>
      <c r="D286" s="60">
        <v>66</v>
      </c>
      <c r="E286" s="39">
        <v>4</v>
      </c>
      <c r="F286" s="13">
        <f t="shared" si="7"/>
        <v>264</v>
      </c>
      <c r="G286" s="27" t="s">
        <v>14</v>
      </c>
      <c r="H286" s="27" t="s">
        <v>13</v>
      </c>
      <c r="I286" s="39" t="s">
        <v>813</v>
      </c>
      <c r="J286" s="47" t="s">
        <v>342</v>
      </c>
    </row>
    <row r="287" s="1" customFormat="1" ht="20" customHeight="1" spans="1:10">
      <c r="A287" s="39" t="s">
        <v>814</v>
      </c>
      <c r="B287" s="59" t="s">
        <v>815</v>
      </c>
      <c r="C287" s="39" t="s">
        <v>211</v>
      </c>
      <c r="D287" s="60">
        <v>128</v>
      </c>
      <c r="E287" s="39">
        <v>2</v>
      </c>
      <c r="F287" s="13">
        <f t="shared" si="7"/>
        <v>256</v>
      </c>
      <c r="G287" s="27" t="s">
        <v>14</v>
      </c>
      <c r="H287" s="27" t="s">
        <v>13</v>
      </c>
      <c r="I287" s="39" t="s">
        <v>816</v>
      </c>
      <c r="J287" s="47" t="s">
        <v>342</v>
      </c>
    </row>
    <row r="288" s="1" customFormat="1" ht="20" customHeight="1" spans="1:10">
      <c r="A288" s="39" t="s">
        <v>817</v>
      </c>
      <c r="B288" s="59" t="s">
        <v>818</v>
      </c>
      <c r="C288" s="39" t="s">
        <v>226</v>
      </c>
      <c r="D288" s="60">
        <v>89</v>
      </c>
      <c r="E288" s="39">
        <v>2</v>
      </c>
      <c r="F288" s="13">
        <f t="shared" si="7"/>
        <v>178</v>
      </c>
      <c r="G288" s="27" t="s">
        <v>14</v>
      </c>
      <c r="H288" s="27" t="s">
        <v>13</v>
      </c>
      <c r="I288" s="39" t="s">
        <v>819</v>
      </c>
      <c r="J288" s="47" t="s">
        <v>342</v>
      </c>
    </row>
    <row r="289" s="1" customFormat="1" ht="20" customHeight="1" spans="1:10">
      <c r="A289" s="39" t="s">
        <v>820</v>
      </c>
      <c r="B289" s="59" t="s">
        <v>821</v>
      </c>
      <c r="C289" s="39" t="s">
        <v>85</v>
      </c>
      <c r="D289" s="60">
        <v>55</v>
      </c>
      <c r="E289" s="39">
        <v>4</v>
      </c>
      <c r="F289" s="13">
        <f t="shared" si="7"/>
        <v>220</v>
      </c>
      <c r="G289" s="27" t="s">
        <v>14</v>
      </c>
      <c r="H289" s="27" t="s">
        <v>13</v>
      </c>
      <c r="I289" s="39" t="s">
        <v>822</v>
      </c>
      <c r="J289" s="47" t="s">
        <v>342</v>
      </c>
    </row>
    <row r="290" s="1" customFormat="1" ht="20" customHeight="1" spans="1:10">
      <c r="A290" s="39" t="s">
        <v>823</v>
      </c>
      <c r="B290" s="59" t="s">
        <v>824</v>
      </c>
      <c r="C290" s="39" t="s">
        <v>825</v>
      </c>
      <c r="D290" s="60">
        <v>69</v>
      </c>
      <c r="E290" s="39">
        <v>4</v>
      </c>
      <c r="F290" s="13">
        <f t="shared" si="7"/>
        <v>276</v>
      </c>
      <c r="G290" s="27" t="s">
        <v>14</v>
      </c>
      <c r="H290" s="27" t="s">
        <v>13</v>
      </c>
      <c r="I290" s="39" t="s">
        <v>826</v>
      </c>
      <c r="J290" s="47" t="s">
        <v>342</v>
      </c>
    </row>
    <row r="291" s="1" customFormat="1" ht="20" customHeight="1" spans="1:10">
      <c r="A291" s="39" t="s">
        <v>827</v>
      </c>
      <c r="B291" s="59" t="s">
        <v>828</v>
      </c>
      <c r="C291" s="39" t="s">
        <v>556</v>
      </c>
      <c r="D291" s="60">
        <v>65</v>
      </c>
      <c r="E291" s="39">
        <v>4</v>
      </c>
      <c r="F291" s="13">
        <f t="shared" si="7"/>
        <v>260</v>
      </c>
      <c r="G291" s="27" t="s">
        <v>14</v>
      </c>
      <c r="H291" s="27" t="s">
        <v>13</v>
      </c>
      <c r="I291" s="39" t="s">
        <v>829</v>
      </c>
      <c r="J291" s="47" t="s">
        <v>342</v>
      </c>
    </row>
    <row r="292" s="1" customFormat="1" ht="20" customHeight="1" spans="1:10">
      <c r="A292" s="39" t="s">
        <v>830</v>
      </c>
      <c r="B292" s="59" t="s">
        <v>831</v>
      </c>
      <c r="C292" s="39" t="s">
        <v>317</v>
      </c>
      <c r="D292" s="60">
        <v>88</v>
      </c>
      <c r="E292" s="39">
        <v>2</v>
      </c>
      <c r="F292" s="13">
        <f t="shared" si="7"/>
        <v>176</v>
      </c>
      <c r="G292" s="27" t="s">
        <v>14</v>
      </c>
      <c r="H292" s="27" t="s">
        <v>13</v>
      </c>
      <c r="I292" s="39" t="s">
        <v>832</v>
      </c>
      <c r="J292" s="47" t="s">
        <v>342</v>
      </c>
    </row>
    <row r="293" s="1" customFormat="1" ht="20" customHeight="1" spans="1:10">
      <c r="A293" s="39" t="s">
        <v>833</v>
      </c>
      <c r="B293" s="59" t="s">
        <v>834</v>
      </c>
      <c r="C293" s="39" t="s">
        <v>835</v>
      </c>
      <c r="D293" s="60">
        <v>49</v>
      </c>
      <c r="E293" s="39">
        <v>4</v>
      </c>
      <c r="F293" s="13">
        <f t="shared" ref="F293:F306" si="8">D293*E293</f>
        <v>196</v>
      </c>
      <c r="G293" s="27" t="s">
        <v>14</v>
      </c>
      <c r="H293" s="27" t="s">
        <v>13</v>
      </c>
      <c r="I293" s="39" t="s">
        <v>836</v>
      </c>
      <c r="J293" s="47" t="s">
        <v>342</v>
      </c>
    </row>
    <row r="294" s="1" customFormat="1" ht="20" customHeight="1" spans="1:10">
      <c r="A294" s="39" t="s">
        <v>837</v>
      </c>
      <c r="B294" s="59" t="s">
        <v>838</v>
      </c>
      <c r="C294" s="39" t="s">
        <v>290</v>
      </c>
      <c r="D294" s="60">
        <v>59</v>
      </c>
      <c r="E294" s="39">
        <v>4</v>
      </c>
      <c r="F294" s="13">
        <f t="shared" si="8"/>
        <v>236</v>
      </c>
      <c r="G294" s="27" t="s">
        <v>14</v>
      </c>
      <c r="H294" s="27" t="s">
        <v>13</v>
      </c>
      <c r="I294" s="39" t="s">
        <v>839</v>
      </c>
      <c r="J294" s="47" t="s">
        <v>342</v>
      </c>
    </row>
    <row r="295" s="1" customFormat="1" ht="20" customHeight="1" spans="1:10">
      <c r="A295" s="39" t="s">
        <v>840</v>
      </c>
      <c r="B295" s="59" t="s">
        <v>841</v>
      </c>
      <c r="C295" s="39" t="s">
        <v>835</v>
      </c>
      <c r="D295" s="60">
        <v>69</v>
      </c>
      <c r="E295" s="39">
        <v>4</v>
      </c>
      <c r="F295" s="13">
        <f t="shared" si="8"/>
        <v>276</v>
      </c>
      <c r="G295" s="27" t="s">
        <v>14</v>
      </c>
      <c r="H295" s="27" t="s">
        <v>13</v>
      </c>
      <c r="I295" s="39" t="s">
        <v>842</v>
      </c>
      <c r="J295" s="47" t="s">
        <v>342</v>
      </c>
    </row>
    <row r="296" s="1" customFormat="1" ht="20" customHeight="1" spans="1:10">
      <c r="A296" s="39" t="s">
        <v>843</v>
      </c>
      <c r="B296" s="59" t="s">
        <v>844</v>
      </c>
      <c r="C296" s="39" t="s">
        <v>211</v>
      </c>
      <c r="D296" s="60">
        <v>160</v>
      </c>
      <c r="E296" s="39">
        <v>1</v>
      </c>
      <c r="F296" s="13">
        <f t="shared" si="8"/>
        <v>160</v>
      </c>
      <c r="G296" s="27" t="s">
        <v>14</v>
      </c>
      <c r="H296" s="27" t="s">
        <v>13</v>
      </c>
      <c r="I296" s="39" t="s">
        <v>845</v>
      </c>
      <c r="J296" s="47" t="s">
        <v>342</v>
      </c>
    </row>
    <row r="297" s="1" customFormat="1" ht="20" customHeight="1" spans="1:10">
      <c r="A297" s="39" t="s">
        <v>846</v>
      </c>
      <c r="B297" s="59" t="s">
        <v>847</v>
      </c>
      <c r="C297" s="39" t="s">
        <v>118</v>
      </c>
      <c r="D297" s="60">
        <v>98</v>
      </c>
      <c r="E297" s="39">
        <v>2</v>
      </c>
      <c r="F297" s="13">
        <f t="shared" si="8"/>
        <v>196</v>
      </c>
      <c r="G297" s="27" t="s">
        <v>14</v>
      </c>
      <c r="H297" s="27" t="s">
        <v>13</v>
      </c>
      <c r="I297" s="39" t="s">
        <v>848</v>
      </c>
      <c r="J297" s="47" t="s">
        <v>342</v>
      </c>
    </row>
    <row r="298" s="1" customFormat="1" ht="20" customHeight="1" spans="1:10">
      <c r="A298" s="39" t="s">
        <v>849</v>
      </c>
      <c r="B298" s="59" t="s">
        <v>850</v>
      </c>
      <c r="C298" s="39" t="s">
        <v>851</v>
      </c>
      <c r="D298" s="60">
        <v>98</v>
      </c>
      <c r="E298" s="39">
        <v>2</v>
      </c>
      <c r="F298" s="13">
        <f t="shared" si="8"/>
        <v>196</v>
      </c>
      <c r="G298" s="27" t="s">
        <v>14</v>
      </c>
      <c r="H298" s="27" t="s">
        <v>13</v>
      </c>
      <c r="I298" s="39" t="s">
        <v>852</v>
      </c>
      <c r="J298" s="47" t="s">
        <v>342</v>
      </c>
    </row>
    <row r="299" s="1" customFormat="1" ht="20" customHeight="1" spans="1:10">
      <c r="A299" s="39" t="s">
        <v>853</v>
      </c>
      <c r="B299" s="59" t="s">
        <v>854</v>
      </c>
      <c r="C299" s="39" t="s">
        <v>211</v>
      </c>
      <c r="D299" s="60">
        <v>188</v>
      </c>
      <c r="E299" s="39">
        <v>1</v>
      </c>
      <c r="F299" s="13">
        <f t="shared" si="8"/>
        <v>188</v>
      </c>
      <c r="G299" s="27" t="s">
        <v>14</v>
      </c>
      <c r="H299" s="27" t="s">
        <v>13</v>
      </c>
      <c r="I299" s="39" t="s">
        <v>855</v>
      </c>
      <c r="J299" s="47" t="s">
        <v>342</v>
      </c>
    </row>
    <row r="300" s="1" customFormat="1" ht="20" customHeight="1" spans="1:10">
      <c r="A300" s="39" t="s">
        <v>856</v>
      </c>
      <c r="B300" s="59" t="s">
        <v>857</v>
      </c>
      <c r="C300" s="39" t="s">
        <v>290</v>
      </c>
      <c r="D300" s="60">
        <v>59</v>
      </c>
      <c r="E300" s="39">
        <v>4</v>
      </c>
      <c r="F300" s="13">
        <f t="shared" si="8"/>
        <v>236</v>
      </c>
      <c r="G300" s="27" t="s">
        <v>14</v>
      </c>
      <c r="H300" s="27" t="s">
        <v>13</v>
      </c>
      <c r="I300" s="39" t="s">
        <v>858</v>
      </c>
      <c r="J300" s="47" t="s">
        <v>342</v>
      </c>
    </row>
    <row r="301" s="1" customFormat="1" ht="20" customHeight="1" spans="1:10">
      <c r="A301" s="39" t="s">
        <v>859</v>
      </c>
      <c r="B301" s="59" t="s">
        <v>860</v>
      </c>
      <c r="C301" s="39" t="s">
        <v>290</v>
      </c>
      <c r="D301" s="60">
        <v>52</v>
      </c>
      <c r="E301" s="39">
        <v>4</v>
      </c>
      <c r="F301" s="13">
        <f t="shared" si="8"/>
        <v>208</v>
      </c>
      <c r="G301" s="27" t="s">
        <v>14</v>
      </c>
      <c r="H301" s="27" t="s">
        <v>13</v>
      </c>
      <c r="I301" s="39" t="s">
        <v>861</v>
      </c>
      <c r="J301" s="47" t="s">
        <v>342</v>
      </c>
    </row>
    <row r="302" s="1" customFormat="1" ht="20" customHeight="1" spans="1:10">
      <c r="A302" s="39" t="s">
        <v>862</v>
      </c>
      <c r="B302" s="59" t="s">
        <v>863</v>
      </c>
      <c r="C302" s="39" t="s">
        <v>317</v>
      </c>
      <c r="D302" s="60">
        <v>35</v>
      </c>
      <c r="E302" s="39">
        <v>4</v>
      </c>
      <c r="F302" s="13">
        <f t="shared" si="8"/>
        <v>140</v>
      </c>
      <c r="G302" s="27" t="s">
        <v>14</v>
      </c>
      <c r="H302" s="27" t="s">
        <v>13</v>
      </c>
      <c r="I302" s="39" t="s">
        <v>864</v>
      </c>
      <c r="J302" s="47" t="s">
        <v>342</v>
      </c>
    </row>
    <row r="303" s="1" customFormat="1" ht="20" customHeight="1" spans="1:10">
      <c r="A303" s="39" t="s">
        <v>865</v>
      </c>
      <c r="B303" s="59" t="s">
        <v>866</v>
      </c>
      <c r="C303" s="39" t="s">
        <v>118</v>
      </c>
      <c r="D303" s="60">
        <v>59.8</v>
      </c>
      <c r="E303" s="39">
        <v>4</v>
      </c>
      <c r="F303" s="13">
        <f t="shared" si="8"/>
        <v>239.2</v>
      </c>
      <c r="G303" s="27" t="s">
        <v>14</v>
      </c>
      <c r="H303" s="27" t="s">
        <v>13</v>
      </c>
      <c r="I303" s="39" t="s">
        <v>867</v>
      </c>
      <c r="J303" s="47" t="s">
        <v>342</v>
      </c>
    </row>
    <row r="304" s="1" customFormat="1" ht="20" customHeight="1" spans="1:10">
      <c r="A304" s="39" t="s">
        <v>868</v>
      </c>
      <c r="B304" s="59" t="s">
        <v>869</v>
      </c>
      <c r="C304" s="39" t="s">
        <v>870</v>
      </c>
      <c r="D304" s="60">
        <v>80</v>
      </c>
      <c r="E304" s="39">
        <v>2</v>
      </c>
      <c r="F304" s="13">
        <f t="shared" si="8"/>
        <v>160</v>
      </c>
      <c r="G304" s="27" t="s">
        <v>14</v>
      </c>
      <c r="H304" s="27" t="s">
        <v>13</v>
      </c>
      <c r="I304" s="39" t="s">
        <v>871</v>
      </c>
      <c r="J304" s="47" t="s">
        <v>342</v>
      </c>
    </row>
    <row r="305" s="1" customFormat="1" ht="20" customHeight="1" spans="1:10">
      <c r="A305" s="39" t="s">
        <v>872</v>
      </c>
      <c r="B305" s="59" t="s">
        <v>873</v>
      </c>
      <c r="C305" s="39" t="s">
        <v>85</v>
      </c>
      <c r="D305" s="60">
        <v>298</v>
      </c>
      <c r="E305" s="39">
        <v>1</v>
      </c>
      <c r="F305" s="13">
        <f t="shared" si="8"/>
        <v>298</v>
      </c>
      <c r="G305" s="27" t="s">
        <v>14</v>
      </c>
      <c r="H305" s="27" t="s">
        <v>13</v>
      </c>
      <c r="I305" s="39" t="s">
        <v>874</v>
      </c>
      <c r="J305" s="47" t="s">
        <v>342</v>
      </c>
    </row>
    <row r="306" s="1" customFormat="1" ht="20" customHeight="1" spans="1:10">
      <c r="A306" s="39" t="s">
        <v>875</v>
      </c>
      <c r="B306" s="59" t="s">
        <v>876</v>
      </c>
      <c r="C306" s="39" t="s">
        <v>85</v>
      </c>
      <c r="D306" s="60">
        <v>72</v>
      </c>
      <c r="E306" s="39">
        <v>4</v>
      </c>
      <c r="F306" s="13">
        <f t="shared" si="8"/>
        <v>288</v>
      </c>
      <c r="G306" s="27" t="s">
        <v>14</v>
      </c>
      <c r="H306" s="27" t="s">
        <v>13</v>
      </c>
      <c r="I306" s="39" t="s">
        <v>877</v>
      </c>
      <c r="J306" s="47" t="s">
        <v>342</v>
      </c>
    </row>
    <row r="307" s="1" customFormat="1" ht="20" customHeight="1" spans="1:10">
      <c r="A307" s="9">
        <v>9787302580126</v>
      </c>
      <c r="B307" s="10" t="s">
        <v>878</v>
      </c>
      <c r="C307" s="10" t="s">
        <v>324</v>
      </c>
      <c r="D307" s="11">
        <v>48</v>
      </c>
      <c r="E307" s="12">
        <v>4</v>
      </c>
      <c r="F307" s="13">
        <v>192</v>
      </c>
      <c r="G307" s="14" t="s">
        <v>879</v>
      </c>
      <c r="H307" s="12" t="s">
        <v>880</v>
      </c>
      <c r="I307" s="12" t="s">
        <v>881</v>
      </c>
      <c r="J307" s="68"/>
    </row>
    <row r="308" s="1" customFormat="1" ht="20" customHeight="1" spans="1:10">
      <c r="A308" s="9">
        <v>9787220111938</v>
      </c>
      <c r="B308" s="10" t="s">
        <v>882</v>
      </c>
      <c r="C308" s="10" t="s">
        <v>883</v>
      </c>
      <c r="D308" s="11">
        <v>58</v>
      </c>
      <c r="E308" s="12">
        <v>4</v>
      </c>
      <c r="F308" s="13">
        <v>232</v>
      </c>
      <c r="G308" s="14" t="s">
        <v>884</v>
      </c>
      <c r="H308" s="12" t="s">
        <v>880</v>
      </c>
      <c r="I308" s="12" t="s">
        <v>885</v>
      </c>
      <c r="J308" s="68"/>
    </row>
    <row r="309" s="1" customFormat="1" ht="20" customHeight="1" spans="1:10">
      <c r="A309" s="9">
        <v>9787508676357</v>
      </c>
      <c r="B309" s="10" t="s">
        <v>886</v>
      </c>
      <c r="C309" s="10" t="s">
        <v>142</v>
      </c>
      <c r="D309" s="11">
        <v>46</v>
      </c>
      <c r="E309" s="12">
        <v>4</v>
      </c>
      <c r="F309" s="13">
        <v>184</v>
      </c>
      <c r="G309" s="14" t="s">
        <v>887</v>
      </c>
      <c r="H309" s="12" t="s">
        <v>880</v>
      </c>
      <c r="I309" s="12" t="s">
        <v>888</v>
      </c>
      <c r="J309" s="68"/>
    </row>
    <row r="310" s="1" customFormat="1" ht="20" customHeight="1" spans="1:10">
      <c r="A310" s="9">
        <v>9787563960224</v>
      </c>
      <c r="B310" s="10" t="s">
        <v>889</v>
      </c>
      <c r="C310" s="10" t="s">
        <v>25</v>
      </c>
      <c r="D310" s="11">
        <v>45</v>
      </c>
      <c r="E310" s="12">
        <v>4</v>
      </c>
      <c r="F310" s="13">
        <v>180</v>
      </c>
      <c r="G310" s="14">
        <v>44318</v>
      </c>
      <c r="H310" s="12" t="s">
        <v>890</v>
      </c>
      <c r="I310" s="12" t="s">
        <v>891</v>
      </c>
      <c r="J310" s="68"/>
    </row>
    <row r="311" s="1" customFormat="1" ht="20" customHeight="1" spans="1:10">
      <c r="A311" s="9">
        <v>9787514329841</v>
      </c>
      <c r="B311" s="10" t="s">
        <v>892</v>
      </c>
      <c r="C311" s="10" t="s">
        <v>893</v>
      </c>
      <c r="D311" s="11">
        <v>40</v>
      </c>
      <c r="E311" s="12">
        <v>4</v>
      </c>
      <c r="F311" s="13">
        <v>160</v>
      </c>
      <c r="G311" s="14" t="s">
        <v>894</v>
      </c>
      <c r="H311" s="12" t="s">
        <v>895</v>
      </c>
      <c r="I311" s="12" t="s">
        <v>365</v>
      </c>
      <c r="J311" s="68"/>
    </row>
    <row r="312" s="1" customFormat="1" ht="20" customHeight="1" spans="1:10">
      <c r="A312" s="9">
        <v>9787569940732</v>
      </c>
      <c r="B312" s="10" t="s">
        <v>896</v>
      </c>
      <c r="C312" s="10" t="s">
        <v>897</v>
      </c>
      <c r="D312" s="11">
        <v>48</v>
      </c>
      <c r="E312" s="12">
        <v>4</v>
      </c>
      <c r="F312" s="13">
        <v>192</v>
      </c>
      <c r="G312" s="14" t="s">
        <v>898</v>
      </c>
      <c r="H312" s="12" t="s">
        <v>899</v>
      </c>
      <c r="I312" s="12" t="s">
        <v>900</v>
      </c>
      <c r="J312" s="68"/>
    </row>
    <row r="313" s="1" customFormat="1" ht="20" customHeight="1" spans="1:10">
      <c r="A313" s="9">
        <v>9787121458941</v>
      </c>
      <c r="B313" s="10" t="s">
        <v>901</v>
      </c>
      <c r="C313" s="10" t="s">
        <v>264</v>
      </c>
      <c r="D313" s="11">
        <v>128</v>
      </c>
      <c r="E313" s="12">
        <v>2</v>
      </c>
      <c r="F313" s="13">
        <v>256</v>
      </c>
      <c r="G313" s="14" t="s">
        <v>898</v>
      </c>
      <c r="H313" s="12" t="s">
        <v>899</v>
      </c>
      <c r="I313" s="12" t="s">
        <v>902</v>
      </c>
      <c r="J313" s="68"/>
    </row>
    <row r="314" s="1" customFormat="1" ht="20" customHeight="1" spans="1:10">
      <c r="A314" s="9">
        <v>9787519469023</v>
      </c>
      <c r="B314" s="10" t="s">
        <v>903</v>
      </c>
      <c r="C314" s="10" t="s">
        <v>904</v>
      </c>
      <c r="D314" s="11">
        <v>95</v>
      </c>
      <c r="E314" s="12">
        <v>2</v>
      </c>
      <c r="F314" s="13">
        <v>190</v>
      </c>
      <c r="G314" s="14" t="s">
        <v>905</v>
      </c>
      <c r="H314" s="12" t="s">
        <v>899</v>
      </c>
      <c r="I314" s="12" t="s">
        <v>906</v>
      </c>
      <c r="J314" s="68"/>
    </row>
    <row r="315" s="1" customFormat="1" ht="20" customHeight="1" spans="1:10">
      <c r="A315" s="9">
        <v>9787522524917</v>
      </c>
      <c r="B315" s="10" t="s">
        <v>907</v>
      </c>
      <c r="C315" s="10" t="s">
        <v>908</v>
      </c>
      <c r="D315" s="11">
        <v>95</v>
      </c>
      <c r="E315" s="12">
        <v>2</v>
      </c>
      <c r="F315" s="13">
        <v>190</v>
      </c>
      <c r="G315" s="14" t="s">
        <v>909</v>
      </c>
      <c r="H315" s="12" t="s">
        <v>899</v>
      </c>
      <c r="I315" s="12" t="s">
        <v>910</v>
      </c>
      <c r="J315" s="68"/>
    </row>
    <row r="316" s="1" customFormat="1" ht="20" customHeight="1" spans="1:10">
      <c r="A316" s="9">
        <v>9787030764270</v>
      </c>
      <c r="B316" s="10" t="s">
        <v>911</v>
      </c>
      <c r="C316" s="10" t="s">
        <v>211</v>
      </c>
      <c r="D316" s="11">
        <v>128</v>
      </c>
      <c r="E316" s="12">
        <v>2</v>
      </c>
      <c r="F316" s="13">
        <v>256</v>
      </c>
      <c r="G316" s="14" t="s">
        <v>912</v>
      </c>
      <c r="H316" s="12" t="s">
        <v>899</v>
      </c>
      <c r="I316" s="12" t="s">
        <v>913</v>
      </c>
      <c r="J316" s="68"/>
    </row>
    <row r="317" s="1" customFormat="1" ht="20" customHeight="1" spans="1:10">
      <c r="A317" s="9">
        <v>9787205105631</v>
      </c>
      <c r="B317" s="10" t="s">
        <v>914</v>
      </c>
      <c r="C317" s="10" t="s">
        <v>915</v>
      </c>
      <c r="D317" s="11">
        <v>98</v>
      </c>
      <c r="E317" s="12">
        <v>2</v>
      </c>
      <c r="F317" s="13">
        <v>196</v>
      </c>
      <c r="G317" s="14" t="s">
        <v>905</v>
      </c>
      <c r="H317" s="12" t="s">
        <v>899</v>
      </c>
      <c r="I317" s="12" t="s">
        <v>916</v>
      </c>
      <c r="J317" s="68"/>
    </row>
    <row r="318" s="1" customFormat="1" ht="20" customHeight="1" spans="1:10">
      <c r="A318" s="9">
        <v>9787542880819</v>
      </c>
      <c r="B318" s="10" t="s">
        <v>917</v>
      </c>
      <c r="C318" s="10" t="s">
        <v>918</v>
      </c>
      <c r="D318" s="11">
        <v>85</v>
      </c>
      <c r="E318" s="12">
        <v>2</v>
      </c>
      <c r="F318" s="13">
        <v>170</v>
      </c>
      <c r="G318" s="14" t="s">
        <v>919</v>
      </c>
      <c r="H318" s="12" t="s">
        <v>899</v>
      </c>
      <c r="I318" s="12" t="s">
        <v>920</v>
      </c>
      <c r="J318" s="68"/>
    </row>
    <row r="319" s="1" customFormat="1" ht="20" customHeight="1" spans="1:10">
      <c r="A319" s="9">
        <v>9787569061079</v>
      </c>
      <c r="B319" s="10" t="s">
        <v>921</v>
      </c>
      <c r="C319" s="10" t="s">
        <v>922</v>
      </c>
      <c r="D319" s="11">
        <v>55</v>
      </c>
      <c r="E319" s="12">
        <v>4</v>
      </c>
      <c r="F319" s="13">
        <v>220</v>
      </c>
      <c r="G319" s="14" t="s">
        <v>912</v>
      </c>
      <c r="H319" s="12" t="s">
        <v>899</v>
      </c>
      <c r="I319" s="12" t="s">
        <v>923</v>
      </c>
      <c r="J319" s="68"/>
    </row>
    <row r="320" s="1" customFormat="1" ht="20" customHeight="1" spans="1:10">
      <c r="A320" s="9">
        <v>9787553805818</v>
      </c>
      <c r="B320" s="10" t="s">
        <v>924</v>
      </c>
      <c r="C320" s="10" t="s">
        <v>925</v>
      </c>
      <c r="D320" s="11">
        <v>49.8</v>
      </c>
      <c r="E320" s="12">
        <v>4</v>
      </c>
      <c r="F320" s="13">
        <v>199.2</v>
      </c>
      <c r="G320" s="14" t="s">
        <v>926</v>
      </c>
      <c r="H320" s="12" t="s">
        <v>899</v>
      </c>
      <c r="I320" s="12" t="s">
        <v>927</v>
      </c>
      <c r="J320" s="68"/>
    </row>
    <row r="321" s="1" customFormat="1" ht="20" customHeight="1" spans="1:10">
      <c r="A321" s="9">
        <v>9787572201653</v>
      </c>
      <c r="B321" s="10" t="s">
        <v>928</v>
      </c>
      <c r="C321" s="10" t="s">
        <v>929</v>
      </c>
      <c r="D321" s="11">
        <v>79.9</v>
      </c>
      <c r="E321" s="12">
        <v>4</v>
      </c>
      <c r="F321" s="13">
        <v>319.6</v>
      </c>
      <c r="G321" s="14" t="s">
        <v>930</v>
      </c>
      <c r="H321" s="12" t="s">
        <v>899</v>
      </c>
      <c r="I321" s="12" t="s">
        <v>931</v>
      </c>
      <c r="J321" s="68"/>
    </row>
    <row r="322" s="1" customFormat="1" ht="20" customHeight="1" spans="1:10">
      <c r="A322" s="9">
        <v>9787500172956</v>
      </c>
      <c r="B322" s="10" t="s">
        <v>932</v>
      </c>
      <c r="C322" s="10" t="s">
        <v>933</v>
      </c>
      <c r="D322" s="11">
        <v>89.8</v>
      </c>
      <c r="E322" s="12">
        <v>2</v>
      </c>
      <c r="F322" s="13">
        <v>179.6</v>
      </c>
      <c r="G322" s="14" t="s">
        <v>934</v>
      </c>
      <c r="H322" s="12" t="s">
        <v>899</v>
      </c>
      <c r="I322" s="12" t="s">
        <v>935</v>
      </c>
      <c r="J322" s="68"/>
    </row>
    <row r="323" s="1" customFormat="1" ht="20" customHeight="1" spans="1:10">
      <c r="A323" s="9">
        <v>9787533777227</v>
      </c>
      <c r="B323" s="10" t="s">
        <v>936</v>
      </c>
      <c r="C323" s="10" t="s">
        <v>937</v>
      </c>
      <c r="D323" s="11">
        <v>68</v>
      </c>
      <c r="E323" s="12">
        <v>4</v>
      </c>
      <c r="F323" s="13">
        <v>272</v>
      </c>
      <c r="G323" s="14">
        <v>45352</v>
      </c>
      <c r="H323" s="12" t="s">
        <v>13</v>
      </c>
      <c r="I323" s="12" t="s">
        <v>938</v>
      </c>
      <c r="J323" s="68"/>
    </row>
    <row r="324" s="1" customFormat="1" ht="20" customHeight="1" spans="1:10">
      <c r="A324" s="9">
        <v>9787200124682</v>
      </c>
      <c r="B324" s="10" t="s">
        <v>939</v>
      </c>
      <c r="C324" s="10" t="s">
        <v>940</v>
      </c>
      <c r="D324" s="11">
        <v>32</v>
      </c>
      <c r="E324" s="12">
        <v>4</v>
      </c>
      <c r="F324" s="13">
        <v>128</v>
      </c>
      <c r="G324" s="14" t="s">
        <v>941</v>
      </c>
      <c r="H324" s="12" t="s">
        <v>13</v>
      </c>
      <c r="I324" s="12" t="s">
        <v>942</v>
      </c>
      <c r="J324" s="68"/>
    </row>
    <row r="325" s="1" customFormat="1" ht="20" customHeight="1" spans="1:10">
      <c r="A325" s="15">
        <v>9787200122350</v>
      </c>
      <c r="B325" s="16" t="s">
        <v>943</v>
      </c>
      <c r="C325" s="16" t="s">
        <v>940</v>
      </c>
      <c r="D325" s="17">
        <v>39</v>
      </c>
      <c r="E325" s="12">
        <v>4</v>
      </c>
      <c r="F325" s="13">
        <v>156</v>
      </c>
      <c r="G325" s="18" t="s">
        <v>944</v>
      </c>
      <c r="H325" s="18" t="s">
        <v>13</v>
      </c>
      <c r="I325" s="18" t="s">
        <v>365</v>
      </c>
      <c r="J325" s="68"/>
    </row>
    <row r="326" s="1" customFormat="1" ht="20" customHeight="1" spans="1:10">
      <c r="A326" s="15">
        <v>9787200106084</v>
      </c>
      <c r="B326" s="16" t="s">
        <v>945</v>
      </c>
      <c r="C326" s="16" t="s">
        <v>940</v>
      </c>
      <c r="D326" s="17">
        <v>46</v>
      </c>
      <c r="E326" s="12">
        <v>4</v>
      </c>
      <c r="F326" s="13">
        <v>184</v>
      </c>
      <c r="G326" s="18" t="s">
        <v>946</v>
      </c>
      <c r="H326" s="18" t="s">
        <v>13</v>
      </c>
      <c r="I326" s="18" t="s">
        <v>947</v>
      </c>
      <c r="J326" s="68"/>
    </row>
    <row r="327" s="1" customFormat="1" ht="20" customHeight="1" spans="1:10">
      <c r="A327" s="15">
        <v>9787200105650</v>
      </c>
      <c r="B327" s="16" t="s">
        <v>948</v>
      </c>
      <c r="C327" s="16" t="s">
        <v>940</v>
      </c>
      <c r="D327" s="17">
        <v>56</v>
      </c>
      <c r="E327" s="12">
        <v>4</v>
      </c>
      <c r="F327" s="13">
        <v>224</v>
      </c>
      <c r="G327" s="18" t="s">
        <v>949</v>
      </c>
      <c r="H327" s="18" t="s">
        <v>13</v>
      </c>
      <c r="I327" s="18" t="s">
        <v>950</v>
      </c>
      <c r="J327" s="68"/>
    </row>
    <row r="328" s="1" customFormat="1" ht="20" customHeight="1" spans="1:10">
      <c r="A328" s="15">
        <v>9787301230695</v>
      </c>
      <c r="B328" s="16" t="s">
        <v>951</v>
      </c>
      <c r="C328" s="16" t="s">
        <v>952</v>
      </c>
      <c r="D328" s="17">
        <v>39</v>
      </c>
      <c r="E328" s="12">
        <v>4</v>
      </c>
      <c r="F328" s="13">
        <v>156</v>
      </c>
      <c r="G328" s="18" t="s">
        <v>953</v>
      </c>
      <c r="H328" s="18" t="s">
        <v>13</v>
      </c>
      <c r="I328" s="18" t="s">
        <v>954</v>
      </c>
      <c r="J328" s="68"/>
    </row>
    <row r="329" s="1" customFormat="1" ht="20" customHeight="1" spans="1:10">
      <c r="A329" s="15">
        <v>9787301229767</v>
      </c>
      <c r="B329" s="16" t="s">
        <v>955</v>
      </c>
      <c r="C329" s="16" t="s">
        <v>952</v>
      </c>
      <c r="D329" s="17">
        <v>39</v>
      </c>
      <c r="E329" s="12">
        <v>4</v>
      </c>
      <c r="F329" s="13">
        <v>156</v>
      </c>
      <c r="G329" s="18" t="s">
        <v>69</v>
      </c>
      <c r="H329" s="18" t="s">
        <v>13</v>
      </c>
      <c r="I329" s="18" t="s">
        <v>956</v>
      </c>
      <c r="J329" s="68"/>
    </row>
    <row r="330" s="1" customFormat="1" ht="20" customHeight="1" spans="1:10">
      <c r="A330" s="15">
        <v>9787301323526</v>
      </c>
      <c r="B330" s="16" t="s">
        <v>957</v>
      </c>
      <c r="C330" s="16" t="s">
        <v>952</v>
      </c>
      <c r="D330" s="17">
        <v>48</v>
      </c>
      <c r="E330" s="12">
        <v>4</v>
      </c>
      <c r="F330" s="13">
        <v>192</v>
      </c>
      <c r="G330" s="18" t="s">
        <v>55</v>
      </c>
      <c r="H330" s="18" t="s">
        <v>13</v>
      </c>
      <c r="I330" s="18">
        <v>1</v>
      </c>
      <c r="J330" s="68"/>
    </row>
    <row r="331" s="1" customFormat="1" ht="20" customHeight="1" spans="1:10">
      <c r="A331" s="15">
        <v>9787301232668</v>
      </c>
      <c r="B331" s="16" t="s">
        <v>958</v>
      </c>
      <c r="C331" s="16" t="s">
        <v>952</v>
      </c>
      <c r="D331" s="17">
        <v>52</v>
      </c>
      <c r="E331" s="12">
        <v>4</v>
      </c>
      <c r="F331" s="13">
        <v>208</v>
      </c>
      <c r="G331" s="18" t="s">
        <v>959</v>
      </c>
      <c r="H331" s="18" t="s">
        <v>13</v>
      </c>
      <c r="I331" s="18" t="s">
        <v>960</v>
      </c>
      <c r="J331" s="68"/>
    </row>
    <row r="332" s="1" customFormat="1" ht="20" customHeight="1" spans="1:10">
      <c r="A332" s="9">
        <v>9787565902048</v>
      </c>
      <c r="B332" s="10" t="s">
        <v>961</v>
      </c>
      <c r="C332" s="10" t="s">
        <v>17</v>
      </c>
      <c r="D332" s="11">
        <v>26</v>
      </c>
      <c r="E332" s="12">
        <v>4</v>
      </c>
      <c r="F332" s="13">
        <v>104</v>
      </c>
      <c r="G332" s="14" t="s">
        <v>18</v>
      </c>
      <c r="H332" s="12" t="s">
        <v>13</v>
      </c>
      <c r="I332" s="12" t="s">
        <v>14</v>
      </c>
      <c r="J332" s="68"/>
    </row>
    <row r="333" s="1" customFormat="1" ht="20" customHeight="1" spans="1:10">
      <c r="A333" s="9">
        <v>9787565919985</v>
      </c>
      <c r="B333" s="10" t="s">
        <v>962</v>
      </c>
      <c r="C333" s="10" t="s">
        <v>17</v>
      </c>
      <c r="D333" s="11">
        <v>35</v>
      </c>
      <c r="E333" s="12">
        <v>4</v>
      </c>
      <c r="F333" s="13">
        <v>140</v>
      </c>
      <c r="G333" s="14" t="s">
        <v>18</v>
      </c>
      <c r="H333" s="12" t="s">
        <v>13</v>
      </c>
      <c r="I333" s="12" t="s">
        <v>14</v>
      </c>
      <c r="J333" s="68"/>
    </row>
    <row r="334" s="1" customFormat="1" ht="20" customHeight="1" spans="1:10">
      <c r="A334" s="9">
        <v>9787565907685</v>
      </c>
      <c r="B334" s="10" t="s">
        <v>963</v>
      </c>
      <c r="C334" s="10" t="s">
        <v>17</v>
      </c>
      <c r="D334" s="11">
        <v>38</v>
      </c>
      <c r="E334" s="12">
        <v>4</v>
      </c>
      <c r="F334" s="13">
        <v>152</v>
      </c>
      <c r="G334" s="14" t="s">
        <v>21</v>
      </c>
      <c r="H334" s="12" t="s">
        <v>13</v>
      </c>
      <c r="I334" s="12" t="s">
        <v>964</v>
      </c>
      <c r="J334" s="68"/>
    </row>
    <row r="335" s="1" customFormat="1" ht="20" customHeight="1" spans="1:10">
      <c r="A335" s="9">
        <v>9787565921803</v>
      </c>
      <c r="B335" s="10" t="s">
        <v>965</v>
      </c>
      <c r="C335" s="10" t="s">
        <v>17</v>
      </c>
      <c r="D335" s="11">
        <v>45</v>
      </c>
      <c r="E335" s="12">
        <v>4</v>
      </c>
      <c r="F335" s="13">
        <v>180</v>
      </c>
      <c r="G335" s="14" t="s">
        <v>941</v>
      </c>
      <c r="H335" s="12" t="s">
        <v>13</v>
      </c>
      <c r="I335" s="12" t="s">
        <v>14</v>
      </c>
      <c r="J335" s="68"/>
    </row>
    <row r="336" s="1" customFormat="1" ht="20" customHeight="1" spans="1:10">
      <c r="A336" s="9">
        <v>9787565923685</v>
      </c>
      <c r="B336" s="10" t="s">
        <v>966</v>
      </c>
      <c r="C336" s="10" t="s">
        <v>17</v>
      </c>
      <c r="D336" s="11">
        <v>45</v>
      </c>
      <c r="E336" s="12">
        <v>4</v>
      </c>
      <c r="F336" s="13">
        <v>180</v>
      </c>
      <c r="G336" s="14" t="s">
        <v>21</v>
      </c>
      <c r="H336" s="12" t="s">
        <v>13</v>
      </c>
      <c r="I336" s="12" t="s">
        <v>967</v>
      </c>
      <c r="J336" s="68"/>
    </row>
    <row r="337" s="1" customFormat="1" ht="20" customHeight="1" spans="1:10">
      <c r="A337" s="9">
        <v>9787565931390</v>
      </c>
      <c r="B337" s="10" t="s">
        <v>968</v>
      </c>
      <c r="C337" s="10" t="s">
        <v>17</v>
      </c>
      <c r="D337" s="11">
        <v>45</v>
      </c>
      <c r="E337" s="12">
        <v>4</v>
      </c>
      <c r="F337" s="13">
        <v>180</v>
      </c>
      <c r="G337" s="14" t="s">
        <v>18</v>
      </c>
      <c r="H337" s="12" t="s">
        <v>13</v>
      </c>
      <c r="I337" s="12">
        <v>111</v>
      </c>
      <c r="J337" s="68"/>
    </row>
    <row r="338" s="1" customFormat="1" ht="20" customHeight="1" spans="1:10">
      <c r="A338" s="9">
        <v>9787565931208</v>
      </c>
      <c r="B338" s="10" t="s">
        <v>969</v>
      </c>
      <c r="C338" s="10" t="s">
        <v>17</v>
      </c>
      <c r="D338" s="11">
        <v>45</v>
      </c>
      <c r="E338" s="12">
        <v>4</v>
      </c>
      <c r="F338" s="13">
        <v>180</v>
      </c>
      <c r="G338" s="14" t="s">
        <v>970</v>
      </c>
      <c r="H338" s="12" t="s">
        <v>13</v>
      </c>
      <c r="I338" s="12" t="s">
        <v>971</v>
      </c>
      <c r="J338" s="68"/>
    </row>
    <row r="339" s="1" customFormat="1" ht="20" customHeight="1" spans="1:10">
      <c r="A339" s="9">
        <v>9787565926600</v>
      </c>
      <c r="B339" s="10" t="s">
        <v>968</v>
      </c>
      <c r="C339" s="10" t="s">
        <v>17</v>
      </c>
      <c r="D339" s="11">
        <v>50</v>
      </c>
      <c r="E339" s="12">
        <v>4</v>
      </c>
      <c r="F339" s="13">
        <v>200</v>
      </c>
      <c r="G339" s="14" t="s">
        <v>959</v>
      </c>
      <c r="H339" s="12" t="s">
        <v>13</v>
      </c>
      <c r="I339" s="12" t="s">
        <v>972</v>
      </c>
      <c r="J339" s="68"/>
    </row>
    <row r="340" s="1" customFormat="1" ht="20" customHeight="1" spans="1:10">
      <c r="A340" s="9">
        <v>9787565921100</v>
      </c>
      <c r="B340" s="10" t="s">
        <v>973</v>
      </c>
      <c r="C340" s="10" t="s">
        <v>17</v>
      </c>
      <c r="D340" s="11">
        <v>56</v>
      </c>
      <c r="E340" s="12">
        <v>4</v>
      </c>
      <c r="F340" s="13">
        <v>224</v>
      </c>
      <c r="G340" s="14" t="s">
        <v>941</v>
      </c>
      <c r="H340" s="12" t="s">
        <v>13</v>
      </c>
      <c r="I340" s="12" t="s">
        <v>14</v>
      </c>
      <c r="J340" s="68"/>
    </row>
    <row r="341" s="1" customFormat="1" ht="20" customHeight="1" spans="1:10">
      <c r="A341" s="9">
        <v>9787565919374</v>
      </c>
      <c r="B341" s="10" t="s">
        <v>974</v>
      </c>
      <c r="C341" s="10" t="s">
        <v>17</v>
      </c>
      <c r="D341" s="11">
        <v>68</v>
      </c>
      <c r="E341" s="12">
        <v>4</v>
      </c>
      <c r="F341" s="13">
        <v>272</v>
      </c>
      <c r="G341" s="14" t="s">
        <v>18</v>
      </c>
      <c r="H341" s="12" t="s">
        <v>13</v>
      </c>
      <c r="I341" s="12" t="s">
        <v>14</v>
      </c>
      <c r="J341" s="68"/>
    </row>
    <row r="342" s="1" customFormat="1" ht="20" customHeight="1" spans="1:10">
      <c r="A342" s="9">
        <v>9787565931314</v>
      </c>
      <c r="B342" s="10" t="s">
        <v>975</v>
      </c>
      <c r="C342" s="10" t="s">
        <v>17</v>
      </c>
      <c r="D342" s="11">
        <v>85</v>
      </c>
      <c r="E342" s="12">
        <v>2</v>
      </c>
      <c r="F342" s="13">
        <v>170</v>
      </c>
      <c r="G342" s="14" t="s">
        <v>976</v>
      </c>
      <c r="H342" s="12" t="s">
        <v>13</v>
      </c>
      <c r="I342" s="12" t="s">
        <v>977</v>
      </c>
      <c r="J342" s="68"/>
    </row>
    <row r="343" s="1" customFormat="1" ht="20" customHeight="1" spans="1:10">
      <c r="A343" s="9">
        <v>9787565920851</v>
      </c>
      <c r="B343" s="10" t="s">
        <v>978</v>
      </c>
      <c r="C343" s="10" t="s">
        <v>17</v>
      </c>
      <c r="D343" s="11">
        <v>86</v>
      </c>
      <c r="E343" s="12">
        <v>2</v>
      </c>
      <c r="F343" s="13">
        <v>172</v>
      </c>
      <c r="G343" s="14" t="s">
        <v>979</v>
      </c>
      <c r="H343" s="12" t="s">
        <v>13</v>
      </c>
      <c r="I343" s="12" t="s">
        <v>980</v>
      </c>
      <c r="J343" s="68"/>
    </row>
    <row r="344" s="1" customFormat="1" ht="20" customHeight="1" spans="1:10">
      <c r="A344" s="15">
        <v>9787565920837</v>
      </c>
      <c r="B344" s="16" t="s">
        <v>981</v>
      </c>
      <c r="C344" s="16" t="s">
        <v>17</v>
      </c>
      <c r="D344" s="17">
        <v>89</v>
      </c>
      <c r="E344" s="12">
        <v>2</v>
      </c>
      <c r="F344" s="13">
        <v>178</v>
      </c>
      <c r="G344" s="18" t="s">
        <v>982</v>
      </c>
      <c r="H344" s="18" t="s">
        <v>13</v>
      </c>
      <c r="I344" s="18" t="s">
        <v>983</v>
      </c>
      <c r="J344" s="68"/>
    </row>
    <row r="345" s="1" customFormat="1" ht="20" customHeight="1" spans="1:10">
      <c r="A345" s="9">
        <v>9787565921179</v>
      </c>
      <c r="B345" s="10" t="s">
        <v>984</v>
      </c>
      <c r="C345" s="10" t="s">
        <v>17</v>
      </c>
      <c r="D345" s="11">
        <v>90</v>
      </c>
      <c r="E345" s="12">
        <v>2</v>
      </c>
      <c r="F345" s="13">
        <v>180</v>
      </c>
      <c r="G345" s="14" t="s">
        <v>985</v>
      </c>
      <c r="H345" s="12" t="s">
        <v>13</v>
      </c>
      <c r="I345" s="12" t="s">
        <v>14</v>
      </c>
      <c r="J345" s="68"/>
    </row>
    <row r="346" s="1" customFormat="1" ht="20" customHeight="1" spans="1:10">
      <c r="A346" s="15">
        <v>9787565931260</v>
      </c>
      <c r="B346" s="16" t="s">
        <v>986</v>
      </c>
      <c r="C346" s="16" t="s">
        <v>17</v>
      </c>
      <c r="D346" s="17">
        <v>98</v>
      </c>
      <c r="E346" s="12">
        <v>2</v>
      </c>
      <c r="F346" s="13">
        <v>196</v>
      </c>
      <c r="G346" s="18" t="s">
        <v>21</v>
      </c>
      <c r="H346" s="18" t="s">
        <v>13</v>
      </c>
      <c r="I346" s="18">
        <v>111</v>
      </c>
      <c r="J346" s="68"/>
    </row>
    <row r="347" s="1" customFormat="1" ht="20" customHeight="1" spans="1:10">
      <c r="A347" s="9">
        <v>9787565928970</v>
      </c>
      <c r="B347" s="10" t="s">
        <v>987</v>
      </c>
      <c r="C347" s="10" t="s">
        <v>17</v>
      </c>
      <c r="D347" s="11">
        <v>138</v>
      </c>
      <c r="E347" s="12">
        <v>2</v>
      </c>
      <c r="F347" s="13">
        <v>276</v>
      </c>
      <c r="G347" s="14" t="s">
        <v>988</v>
      </c>
      <c r="H347" s="12" t="s">
        <v>13</v>
      </c>
      <c r="I347" s="12" t="s">
        <v>989</v>
      </c>
      <c r="J347" s="68"/>
    </row>
    <row r="348" s="1" customFormat="1" ht="20" customHeight="1" spans="1:10">
      <c r="A348" s="9">
        <v>9787565901829</v>
      </c>
      <c r="B348" s="10" t="s">
        <v>990</v>
      </c>
      <c r="C348" s="10" t="s">
        <v>991</v>
      </c>
      <c r="D348" s="11">
        <v>27</v>
      </c>
      <c r="E348" s="12">
        <v>4</v>
      </c>
      <c r="F348" s="13">
        <v>108</v>
      </c>
      <c r="G348" s="14" t="s">
        <v>38</v>
      </c>
      <c r="H348" s="12" t="s">
        <v>13</v>
      </c>
      <c r="I348" s="12" t="s">
        <v>992</v>
      </c>
      <c r="J348" s="68"/>
    </row>
    <row r="349" s="1" customFormat="1" ht="20" customHeight="1" spans="1:10">
      <c r="A349" s="15">
        <v>9787565912351</v>
      </c>
      <c r="B349" s="16" t="s">
        <v>993</v>
      </c>
      <c r="C349" s="16" t="s">
        <v>991</v>
      </c>
      <c r="D349" s="17">
        <v>29</v>
      </c>
      <c r="E349" s="12">
        <v>4</v>
      </c>
      <c r="F349" s="13">
        <v>116</v>
      </c>
      <c r="G349" s="18" t="s">
        <v>994</v>
      </c>
      <c r="H349" s="18" t="s">
        <v>13</v>
      </c>
      <c r="I349" s="18" t="s">
        <v>995</v>
      </c>
      <c r="J349" s="68"/>
    </row>
    <row r="350" s="1" customFormat="1" ht="20" customHeight="1" spans="1:10">
      <c r="A350" s="15">
        <v>9787565915390</v>
      </c>
      <c r="B350" s="16" t="s">
        <v>996</v>
      </c>
      <c r="C350" s="16" t="s">
        <v>991</v>
      </c>
      <c r="D350" s="17">
        <v>39</v>
      </c>
      <c r="E350" s="12">
        <v>4</v>
      </c>
      <c r="F350" s="13">
        <v>156</v>
      </c>
      <c r="G350" s="18" t="s">
        <v>997</v>
      </c>
      <c r="H350" s="18" t="s">
        <v>13</v>
      </c>
      <c r="I350" s="18" t="s">
        <v>998</v>
      </c>
      <c r="J350" s="68"/>
    </row>
    <row r="351" s="1" customFormat="1" ht="20" customHeight="1" spans="1:10">
      <c r="A351" s="15">
        <v>9787565911934</v>
      </c>
      <c r="B351" s="16" t="s">
        <v>999</v>
      </c>
      <c r="C351" s="16" t="s">
        <v>991</v>
      </c>
      <c r="D351" s="17">
        <v>42</v>
      </c>
      <c r="E351" s="12">
        <v>4</v>
      </c>
      <c r="F351" s="13">
        <v>168</v>
      </c>
      <c r="G351" s="18" t="s">
        <v>1000</v>
      </c>
      <c r="H351" s="18" t="s">
        <v>13</v>
      </c>
      <c r="I351" s="18" t="s">
        <v>1001</v>
      </c>
      <c r="J351" s="68"/>
    </row>
    <row r="352" s="1" customFormat="1" ht="20" customHeight="1" spans="1:10">
      <c r="A352" s="9">
        <v>9787565909016</v>
      </c>
      <c r="B352" s="10" t="s">
        <v>1002</v>
      </c>
      <c r="C352" s="10" t="s">
        <v>991</v>
      </c>
      <c r="D352" s="11">
        <v>85</v>
      </c>
      <c r="E352" s="12">
        <v>2</v>
      </c>
      <c r="F352" s="13">
        <v>170</v>
      </c>
      <c r="G352" s="14" t="s">
        <v>1003</v>
      </c>
      <c r="H352" s="12" t="s">
        <v>13</v>
      </c>
      <c r="I352" s="12" t="s">
        <v>1004</v>
      </c>
      <c r="J352" s="68"/>
    </row>
    <row r="353" s="1" customFormat="1" ht="20" customHeight="1" spans="1:10">
      <c r="A353" s="15">
        <v>9787523607220</v>
      </c>
      <c r="B353" s="16" t="s">
        <v>1005</v>
      </c>
      <c r="C353" s="16" t="s">
        <v>1006</v>
      </c>
      <c r="D353" s="17">
        <v>39.8</v>
      </c>
      <c r="E353" s="12">
        <v>4</v>
      </c>
      <c r="F353" s="13">
        <v>159.2</v>
      </c>
      <c r="G353" s="18" t="s">
        <v>38</v>
      </c>
      <c r="H353" s="18" t="s">
        <v>13</v>
      </c>
      <c r="I353" s="18" t="s">
        <v>1007</v>
      </c>
      <c r="J353" s="68"/>
    </row>
    <row r="354" s="1" customFormat="1" ht="20" customHeight="1" spans="1:10">
      <c r="A354" s="9">
        <v>9787530497272</v>
      </c>
      <c r="B354" s="10" t="s">
        <v>1008</v>
      </c>
      <c r="C354" s="10" t="s">
        <v>1006</v>
      </c>
      <c r="D354" s="11">
        <v>58</v>
      </c>
      <c r="E354" s="12">
        <v>4</v>
      </c>
      <c r="F354" s="13">
        <v>232</v>
      </c>
      <c r="G354" s="14" t="s">
        <v>1009</v>
      </c>
      <c r="H354" s="12" t="s">
        <v>13</v>
      </c>
      <c r="I354" s="12" t="s">
        <v>1010</v>
      </c>
      <c r="J354" s="68"/>
    </row>
    <row r="355" s="1" customFormat="1" ht="20" customHeight="1" spans="1:10">
      <c r="A355" s="9">
        <v>9787571439378</v>
      </c>
      <c r="B355" s="10" t="s">
        <v>1011</v>
      </c>
      <c r="C355" s="10" t="s">
        <v>1006</v>
      </c>
      <c r="D355" s="11">
        <v>68</v>
      </c>
      <c r="E355" s="12">
        <v>4</v>
      </c>
      <c r="F355" s="13">
        <v>272</v>
      </c>
      <c r="G355" s="14" t="s">
        <v>941</v>
      </c>
      <c r="H355" s="12" t="s">
        <v>13</v>
      </c>
      <c r="I355" s="12" t="s">
        <v>14</v>
      </c>
      <c r="J355" s="68"/>
    </row>
    <row r="356" s="1" customFormat="1" ht="20" customHeight="1" spans="1:10">
      <c r="A356" s="15">
        <v>9787571409470</v>
      </c>
      <c r="B356" s="16" t="s">
        <v>1012</v>
      </c>
      <c r="C356" s="16" t="s">
        <v>1006</v>
      </c>
      <c r="D356" s="17">
        <v>68</v>
      </c>
      <c r="E356" s="12">
        <v>4</v>
      </c>
      <c r="F356" s="13">
        <v>272</v>
      </c>
      <c r="G356" s="18" t="s">
        <v>1013</v>
      </c>
      <c r="H356" s="18" t="s">
        <v>13</v>
      </c>
      <c r="I356" s="18" t="s">
        <v>1014</v>
      </c>
      <c r="J356" s="68"/>
    </row>
    <row r="357" s="1" customFormat="1" ht="20" customHeight="1" spans="1:10">
      <c r="A357" s="15">
        <v>9787571409432</v>
      </c>
      <c r="B357" s="16" t="s">
        <v>1015</v>
      </c>
      <c r="C357" s="16" t="s">
        <v>1006</v>
      </c>
      <c r="D357" s="17">
        <v>68</v>
      </c>
      <c r="E357" s="12">
        <v>4</v>
      </c>
      <c r="F357" s="13">
        <v>272</v>
      </c>
      <c r="G357" s="18" t="s">
        <v>1013</v>
      </c>
      <c r="H357" s="18" t="s">
        <v>13</v>
      </c>
      <c r="I357" s="18" t="s">
        <v>1016</v>
      </c>
      <c r="J357" s="68"/>
    </row>
    <row r="358" s="1" customFormat="1" ht="20" customHeight="1" spans="1:10">
      <c r="A358" s="15">
        <v>9787571409494</v>
      </c>
      <c r="B358" s="16" t="s">
        <v>1017</v>
      </c>
      <c r="C358" s="16" t="s">
        <v>1006</v>
      </c>
      <c r="D358" s="17">
        <v>68</v>
      </c>
      <c r="E358" s="12">
        <v>4</v>
      </c>
      <c r="F358" s="13">
        <v>272</v>
      </c>
      <c r="G358" s="18" t="s">
        <v>1013</v>
      </c>
      <c r="H358" s="18" t="s">
        <v>13</v>
      </c>
      <c r="I358" s="18" t="s">
        <v>1018</v>
      </c>
      <c r="J358" s="68"/>
    </row>
    <row r="359" s="1" customFormat="1" ht="20" customHeight="1" spans="1:10">
      <c r="A359" s="15">
        <v>9787576333084</v>
      </c>
      <c r="B359" s="16" t="s">
        <v>1019</v>
      </c>
      <c r="C359" s="16" t="s">
        <v>1020</v>
      </c>
      <c r="D359" s="17">
        <v>49</v>
      </c>
      <c r="E359" s="12">
        <v>4</v>
      </c>
      <c r="F359" s="13">
        <v>196</v>
      </c>
      <c r="G359" s="18" t="s">
        <v>38</v>
      </c>
      <c r="H359" s="18" t="s">
        <v>13</v>
      </c>
      <c r="I359" s="18" t="s">
        <v>1021</v>
      </c>
      <c r="J359" s="68"/>
    </row>
    <row r="360" s="1" customFormat="1" ht="20" customHeight="1" spans="1:10">
      <c r="A360" s="15">
        <v>9787576333107</v>
      </c>
      <c r="B360" s="16" t="s">
        <v>1022</v>
      </c>
      <c r="C360" s="16" t="s">
        <v>1020</v>
      </c>
      <c r="D360" s="17">
        <v>75</v>
      </c>
      <c r="E360" s="12">
        <v>4</v>
      </c>
      <c r="F360" s="13">
        <v>300</v>
      </c>
      <c r="G360" s="18" t="s">
        <v>38</v>
      </c>
      <c r="H360" s="18" t="s">
        <v>13</v>
      </c>
      <c r="I360" s="18" t="s">
        <v>1023</v>
      </c>
      <c r="J360" s="68"/>
    </row>
    <row r="361" s="1" customFormat="1" ht="20" customHeight="1" spans="1:10">
      <c r="A361" s="15">
        <v>9787559618108</v>
      </c>
      <c r="B361" s="16" t="s">
        <v>1024</v>
      </c>
      <c r="C361" s="16" t="s">
        <v>29</v>
      </c>
      <c r="D361" s="17">
        <v>10</v>
      </c>
      <c r="E361" s="12">
        <v>4</v>
      </c>
      <c r="F361" s="13">
        <v>40</v>
      </c>
      <c r="G361" s="18" t="s">
        <v>1025</v>
      </c>
      <c r="H361" s="18" t="s">
        <v>13</v>
      </c>
      <c r="I361" s="18" t="s">
        <v>14</v>
      </c>
      <c r="J361" s="68"/>
    </row>
    <row r="362" s="1" customFormat="1" ht="20" customHeight="1" spans="1:10">
      <c r="A362" s="15">
        <v>9787550258419</v>
      </c>
      <c r="B362" s="16" t="s">
        <v>1026</v>
      </c>
      <c r="C362" s="16" t="s">
        <v>29</v>
      </c>
      <c r="D362" s="17">
        <v>45</v>
      </c>
      <c r="E362" s="12">
        <v>4</v>
      </c>
      <c r="F362" s="13">
        <v>180</v>
      </c>
      <c r="G362" s="18" t="s">
        <v>1027</v>
      </c>
      <c r="H362" s="18" t="s">
        <v>13</v>
      </c>
      <c r="I362" s="18" t="s">
        <v>1028</v>
      </c>
      <c r="J362" s="68"/>
    </row>
    <row r="363" s="1" customFormat="1" ht="20" customHeight="1" spans="1:10">
      <c r="A363" s="9">
        <v>9787550224155</v>
      </c>
      <c r="B363" s="10" t="s">
        <v>1029</v>
      </c>
      <c r="C363" s="10" t="s">
        <v>29</v>
      </c>
      <c r="D363" s="11">
        <v>68</v>
      </c>
      <c r="E363" s="12">
        <v>4</v>
      </c>
      <c r="F363" s="13">
        <v>272</v>
      </c>
      <c r="G363" s="14" t="s">
        <v>1030</v>
      </c>
      <c r="H363" s="12" t="s">
        <v>13</v>
      </c>
      <c r="I363" s="12" t="s">
        <v>345</v>
      </c>
      <c r="J363" s="68"/>
    </row>
    <row r="364" s="1" customFormat="1" ht="20" customHeight="1" spans="1:10">
      <c r="A364" s="15">
        <v>9787550259881</v>
      </c>
      <c r="B364" s="16" t="s">
        <v>1031</v>
      </c>
      <c r="C364" s="16" t="s">
        <v>29</v>
      </c>
      <c r="D364" s="17">
        <v>75</v>
      </c>
      <c r="E364" s="12">
        <v>4</v>
      </c>
      <c r="F364" s="13">
        <v>300</v>
      </c>
      <c r="G364" s="18" t="s">
        <v>1032</v>
      </c>
      <c r="H364" s="18" t="s">
        <v>13</v>
      </c>
      <c r="I364" s="18" t="s">
        <v>1033</v>
      </c>
      <c r="J364" s="68"/>
    </row>
    <row r="365" s="1" customFormat="1" ht="20" customHeight="1" spans="1:10">
      <c r="A365" s="15">
        <v>9787550259898</v>
      </c>
      <c r="B365" s="16" t="s">
        <v>1034</v>
      </c>
      <c r="C365" s="16" t="s">
        <v>29</v>
      </c>
      <c r="D365" s="17">
        <v>75</v>
      </c>
      <c r="E365" s="12">
        <v>4</v>
      </c>
      <c r="F365" s="13">
        <v>300</v>
      </c>
      <c r="G365" s="18" t="s">
        <v>18</v>
      </c>
      <c r="H365" s="18" t="s">
        <v>13</v>
      </c>
      <c r="I365" s="18" t="s">
        <v>1035</v>
      </c>
      <c r="J365" s="68"/>
    </row>
    <row r="366" s="1" customFormat="1" ht="20" customHeight="1" spans="1:10">
      <c r="A366" s="15">
        <v>9787564436988</v>
      </c>
      <c r="B366" s="16" t="s">
        <v>1036</v>
      </c>
      <c r="C366" s="16" t="s">
        <v>1037</v>
      </c>
      <c r="D366" s="17">
        <v>36</v>
      </c>
      <c r="E366" s="12">
        <v>4</v>
      </c>
      <c r="F366" s="13">
        <v>144</v>
      </c>
      <c r="G366" s="18" t="s">
        <v>69</v>
      </c>
      <c r="H366" s="18" t="s">
        <v>13</v>
      </c>
      <c r="I366" s="18" t="s">
        <v>14</v>
      </c>
      <c r="J366" s="68"/>
    </row>
    <row r="367" s="1" customFormat="1" ht="20" customHeight="1" spans="1:10">
      <c r="A367" s="9">
        <v>9787811005394</v>
      </c>
      <c r="B367" s="10" t="s">
        <v>1038</v>
      </c>
      <c r="C367" s="10" t="s">
        <v>1037</v>
      </c>
      <c r="D367" s="11">
        <v>60</v>
      </c>
      <c r="E367" s="12">
        <v>4</v>
      </c>
      <c r="F367" s="13">
        <v>240</v>
      </c>
      <c r="G367" s="14" t="s">
        <v>1039</v>
      </c>
      <c r="H367" s="12" t="s">
        <v>13</v>
      </c>
      <c r="I367" s="12" t="s">
        <v>14</v>
      </c>
      <c r="J367" s="68"/>
    </row>
    <row r="368" s="1" customFormat="1" ht="20" customHeight="1" spans="1:10">
      <c r="A368" s="15">
        <v>9787303265169</v>
      </c>
      <c r="B368" s="16" t="s">
        <v>1040</v>
      </c>
      <c r="C368" s="16" t="s">
        <v>1041</v>
      </c>
      <c r="D368" s="17">
        <v>129</v>
      </c>
      <c r="E368" s="12">
        <v>2</v>
      </c>
      <c r="F368" s="13">
        <v>258</v>
      </c>
      <c r="G368" s="18" t="s">
        <v>1042</v>
      </c>
      <c r="H368" s="18" t="s">
        <v>13</v>
      </c>
      <c r="I368" s="18" t="s">
        <v>1043</v>
      </c>
      <c r="J368" s="68"/>
    </row>
    <row r="369" s="1" customFormat="1" ht="20" customHeight="1" spans="1:10">
      <c r="A369" s="9">
        <v>9787518109043</v>
      </c>
      <c r="B369" s="10" t="s">
        <v>1044</v>
      </c>
      <c r="C369" s="10" t="s">
        <v>1045</v>
      </c>
      <c r="D369" s="11">
        <v>68</v>
      </c>
      <c r="E369" s="12">
        <v>4</v>
      </c>
      <c r="F369" s="13">
        <v>272</v>
      </c>
      <c r="G369" s="14" t="s">
        <v>1046</v>
      </c>
      <c r="H369" s="12" t="s">
        <v>1047</v>
      </c>
      <c r="I369" s="12">
        <v>1</v>
      </c>
      <c r="J369" s="68"/>
    </row>
    <row r="370" s="1" customFormat="1" ht="20" customHeight="1" spans="1:10">
      <c r="A370" s="9">
        <v>9787518108015</v>
      </c>
      <c r="B370" s="10" t="s">
        <v>1048</v>
      </c>
      <c r="C370" s="10" t="s">
        <v>1045</v>
      </c>
      <c r="D370" s="11">
        <v>88</v>
      </c>
      <c r="E370" s="12">
        <v>2</v>
      </c>
      <c r="F370" s="13">
        <v>176</v>
      </c>
      <c r="G370" s="14" t="s">
        <v>1049</v>
      </c>
      <c r="H370" s="12" t="s">
        <v>1047</v>
      </c>
      <c r="I370" s="12" t="s">
        <v>1050</v>
      </c>
      <c r="J370" s="68"/>
    </row>
    <row r="371" s="1" customFormat="1" ht="20" customHeight="1" spans="1:10">
      <c r="A371" s="9">
        <v>9787568525299</v>
      </c>
      <c r="B371" s="10" t="s">
        <v>1051</v>
      </c>
      <c r="C371" s="10" t="s">
        <v>1052</v>
      </c>
      <c r="D371" s="11">
        <v>32</v>
      </c>
      <c r="E371" s="12">
        <v>4</v>
      </c>
      <c r="F371" s="13">
        <v>128</v>
      </c>
      <c r="G371" s="14" t="s">
        <v>1053</v>
      </c>
      <c r="H371" s="12" t="s">
        <v>13</v>
      </c>
      <c r="I371" s="12">
        <v>1</v>
      </c>
      <c r="J371" s="68"/>
    </row>
    <row r="372" s="1" customFormat="1" ht="20" customHeight="1" spans="1:10">
      <c r="A372" s="9">
        <v>9787568530682</v>
      </c>
      <c r="B372" s="10" t="s">
        <v>1054</v>
      </c>
      <c r="C372" s="10" t="s">
        <v>1052</v>
      </c>
      <c r="D372" s="11">
        <v>69.8</v>
      </c>
      <c r="E372" s="12">
        <v>4</v>
      </c>
      <c r="F372" s="13">
        <v>279.2</v>
      </c>
      <c r="G372" s="14">
        <v>44470</v>
      </c>
      <c r="H372" s="12" t="s">
        <v>13</v>
      </c>
      <c r="I372" s="12" t="s">
        <v>1055</v>
      </c>
      <c r="J372" s="68"/>
    </row>
    <row r="373" s="1" customFormat="1" ht="20" customHeight="1" spans="1:10">
      <c r="A373" s="9">
        <v>9787548114185</v>
      </c>
      <c r="B373" s="10" t="s">
        <v>1056</v>
      </c>
      <c r="C373" s="10" t="s">
        <v>1057</v>
      </c>
      <c r="D373" s="11">
        <v>25</v>
      </c>
      <c r="E373" s="12">
        <v>4</v>
      </c>
      <c r="F373" s="13">
        <v>100</v>
      </c>
      <c r="G373" s="14" t="s">
        <v>38</v>
      </c>
      <c r="H373" s="12" t="s">
        <v>13</v>
      </c>
      <c r="I373" s="12" t="s">
        <v>14</v>
      </c>
      <c r="J373" s="68"/>
    </row>
    <row r="374" s="1" customFormat="1" ht="20" customHeight="1" spans="1:10">
      <c r="A374" s="9">
        <v>9787548114055</v>
      </c>
      <c r="B374" s="10" t="s">
        <v>1058</v>
      </c>
      <c r="C374" s="10" t="s">
        <v>1057</v>
      </c>
      <c r="D374" s="11">
        <v>45</v>
      </c>
      <c r="E374" s="12">
        <v>4</v>
      </c>
      <c r="F374" s="13">
        <v>180</v>
      </c>
      <c r="G374" s="14" t="s">
        <v>21</v>
      </c>
      <c r="H374" s="12" t="s">
        <v>13</v>
      </c>
      <c r="I374" s="12" t="s">
        <v>14</v>
      </c>
      <c r="J374" s="68"/>
    </row>
    <row r="375" s="1" customFormat="1" ht="20" customHeight="1" spans="1:10">
      <c r="A375" s="9">
        <v>9787548114093</v>
      </c>
      <c r="B375" s="10" t="s">
        <v>1059</v>
      </c>
      <c r="C375" s="10" t="s">
        <v>1057</v>
      </c>
      <c r="D375" s="11">
        <v>88</v>
      </c>
      <c r="E375" s="12">
        <v>2</v>
      </c>
      <c r="F375" s="13">
        <v>176</v>
      </c>
      <c r="G375" s="14" t="s">
        <v>21</v>
      </c>
      <c r="H375" s="12" t="s">
        <v>13</v>
      </c>
      <c r="I375" s="12" t="s">
        <v>14</v>
      </c>
      <c r="J375" s="68"/>
    </row>
    <row r="376" s="1" customFormat="1" ht="20" customHeight="1" spans="1:10">
      <c r="A376" s="15">
        <v>9787121429507</v>
      </c>
      <c r="B376" s="16" t="s">
        <v>1060</v>
      </c>
      <c r="C376" s="16" t="s">
        <v>352</v>
      </c>
      <c r="D376" s="17">
        <v>128</v>
      </c>
      <c r="E376" s="12">
        <v>2</v>
      </c>
      <c r="F376" s="13">
        <v>256</v>
      </c>
      <c r="G376" s="18" t="s">
        <v>1061</v>
      </c>
      <c r="H376" s="18" t="s">
        <v>13</v>
      </c>
      <c r="I376" s="18" t="s">
        <v>1062</v>
      </c>
      <c r="J376" s="68"/>
    </row>
    <row r="377" s="1" customFormat="1" ht="20" customHeight="1" spans="1:10">
      <c r="A377" s="24">
        <v>9787568145909</v>
      </c>
      <c r="B377" s="25" t="s">
        <v>1063</v>
      </c>
      <c r="C377" s="25" t="s">
        <v>1064</v>
      </c>
      <c r="D377" s="13">
        <v>33</v>
      </c>
      <c r="E377" s="12">
        <v>4</v>
      </c>
      <c r="F377" s="13">
        <v>132</v>
      </c>
      <c r="G377" s="26" t="s">
        <v>1065</v>
      </c>
      <c r="H377" s="26" t="s">
        <v>13</v>
      </c>
      <c r="I377" s="26" t="s">
        <v>1066</v>
      </c>
      <c r="J377" s="68"/>
    </row>
    <row r="378" s="1" customFormat="1" ht="20" customHeight="1" spans="1:10">
      <c r="A378" s="9">
        <v>9787564154981</v>
      </c>
      <c r="B378" s="10" t="s">
        <v>1067</v>
      </c>
      <c r="C378" s="10" t="s">
        <v>1068</v>
      </c>
      <c r="D378" s="11">
        <v>32</v>
      </c>
      <c r="E378" s="12">
        <v>4</v>
      </c>
      <c r="F378" s="13">
        <v>128</v>
      </c>
      <c r="G378" s="14" t="s">
        <v>21</v>
      </c>
      <c r="H378" s="12" t="s">
        <v>13</v>
      </c>
      <c r="I378" s="12" t="s">
        <v>1069</v>
      </c>
      <c r="J378" s="68"/>
    </row>
    <row r="379" s="1" customFormat="1" ht="20" customHeight="1" spans="1:10">
      <c r="A379" s="24">
        <v>9787564170257</v>
      </c>
      <c r="B379" s="25" t="s">
        <v>1070</v>
      </c>
      <c r="C379" s="25" t="s">
        <v>1068</v>
      </c>
      <c r="D379" s="13">
        <v>54</v>
      </c>
      <c r="E379" s="12">
        <v>4</v>
      </c>
      <c r="F379" s="13">
        <v>216</v>
      </c>
      <c r="G379" s="26" t="s">
        <v>1071</v>
      </c>
      <c r="H379" s="26" t="s">
        <v>13</v>
      </c>
      <c r="I379" s="26" t="s">
        <v>1072</v>
      </c>
      <c r="J379" s="68"/>
    </row>
    <row r="380" s="1" customFormat="1" ht="20" customHeight="1" spans="1:10">
      <c r="A380" s="9">
        <v>9787576604702</v>
      </c>
      <c r="B380" s="10" t="s">
        <v>1073</v>
      </c>
      <c r="C380" s="10" t="s">
        <v>1068</v>
      </c>
      <c r="D380" s="11">
        <v>210</v>
      </c>
      <c r="E380" s="12">
        <v>1</v>
      </c>
      <c r="F380" s="13">
        <v>210</v>
      </c>
      <c r="G380" s="14" t="s">
        <v>21</v>
      </c>
      <c r="H380" s="12" t="s">
        <v>13</v>
      </c>
      <c r="I380" s="12" t="s">
        <v>14</v>
      </c>
      <c r="J380" s="68"/>
    </row>
    <row r="381" s="1" customFormat="1" ht="20" customHeight="1" spans="1:10">
      <c r="A381" s="9">
        <v>9787550640429</v>
      </c>
      <c r="B381" s="10" t="s">
        <v>1074</v>
      </c>
      <c r="C381" s="10" t="s">
        <v>1075</v>
      </c>
      <c r="D381" s="11">
        <v>68</v>
      </c>
      <c r="E381" s="12">
        <v>4</v>
      </c>
      <c r="F381" s="13">
        <v>272</v>
      </c>
      <c r="G381" s="14" t="s">
        <v>1076</v>
      </c>
      <c r="H381" s="12" t="s">
        <v>13</v>
      </c>
      <c r="I381" s="12" t="s">
        <v>1077</v>
      </c>
      <c r="J381" s="68"/>
    </row>
    <row r="382" s="1" customFormat="1" ht="20" customHeight="1" spans="1:10">
      <c r="A382" s="9">
        <v>9787309084801</v>
      </c>
      <c r="B382" s="10" t="s">
        <v>1078</v>
      </c>
      <c r="C382" s="10" t="s">
        <v>355</v>
      </c>
      <c r="D382" s="11">
        <v>33</v>
      </c>
      <c r="E382" s="12">
        <v>4</v>
      </c>
      <c r="F382" s="13">
        <v>132</v>
      </c>
      <c r="G382" s="14" t="s">
        <v>941</v>
      </c>
      <c r="H382" s="12" t="s">
        <v>13</v>
      </c>
      <c r="I382" s="12" t="s">
        <v>14</v>
      </c>
      <c r="J382" s="68"/>
    </row>
    <row r="383" s="1" customFormat="1" ht="20" customHeight="1" spans="1:10">
      <c r="A383" s="9">
        <v>9787309172416</v>
      </c>
      <c r="B383" s="10" t="s">
        <v>1079</v>
      </c>
      <c r="C383" s="10" t="s">
        <v>355</v>
      </c>
      <c r="D383" s="11">
        <v>59</v>
      </c>
      <c r="E383" s="12">
        <v>4</v>
      </c>
      <c r="F383" s="13">
        <v>236</v>
      </c>
      <c r="G383" s="14" t="s">
        <v>941</v>
      </c>
      <c r="H383" s="12" t="s">
        <v>13</v>
      </c>
      <c r="I383" s="12" t="s">
        <v>14</v>
      </c>
      <c r="J383" s="68"/>
    </row>
    <row r="384" s="1" customFormat="1" ht="20" customHeight="1" spans="1:10">
      <c r="A384" s="15">
        <v>9787309172294</v>
      </c>
      <c r="B384" s="16" t="s">
        <v>1080</v>
      </c>
      <c r="C384" s="16" t="s">
        <v>355</v>
      </c>
      <c r="D384" s="17">
        <v>59</v>
      </c>
      <c r="E384" s="12">
        <v>4</v>
      </c>
      <c r="F384" s="13">
        <v>236</v>
      </c>
      <c r="G384" s="18" t="s">
        <v>941</v>
      </c>
      <c r="H384" s="18" t="s">
        <v>13</v>
      </c>
      <c r="I384" s="18" t="s">
        <v>14</v>
      </c>
      <c r="J384" s="68"/>
    </row>
    <row r="385" s="1" customFormat="1" ht="20" customHeight="1" spans="1:10">
      <c r="A385" s="9">
        <v>9787309172300</v>
      </c>
      <c r="B385" s="10" t="s">
        <v>1081</v>
      </c>
      <c r="C385" s="10" t="s">
        <v>355</v>
      </c>
      <c r="D385" s="11">
        <v>59.98</v>
      </c>
      <c r="E385" s="12">
        <v>4</v>
      </c>
      <c r="F385" s="13">
        <v>239.92</v>
      </c>
      <c r="G385" s="14" t="s">
        <v>941</v>
      </c>
      <c r="H385" s="12" t="s">
        <v>13</v>
      </c>
      <c r="I385" s="12" t="s">
        <v>14</v>
      </c>
      <c r="J385" s="68"/>
    </row>
    <row r="386" s="1" customFormat="1" ht="20" customHeight="1" spans="1:10">
      <c r="A386" s="9">
        <v>9787542423184</v>
      </c>
      <c r="B386" s="10" t="s">
        <v>1082</v>
      </c>
      <c r="C386" s="10" t="s">
        <v>1083</v>
      </c>
      <c r="D386" s="11">
        <v>128</v>
      </c>
      <c r="E386" s="12">
        <v>2</v>
      </c>
      <c r="F386" s="13">
        <v>256</v>
      </c>
      <c r="G386" s="14">
        <v>45170</v>
      </c>
      <c r="H386" s="12" t="s">
        <v>13</v>
      </c>
      <c r="I386" s="12" t="s">
        <v>1084</v>
      </c>
      <c r="J386" s="68"/>
    </row>
    <row r="387" s="1" customFormat="1" ht="20" customHeight="1" spans="1:10">
      <c r="A387" s="15">
        <v>9787542413642</v>
      </c>
      <c r="B387" s="16" t="s">
        <v>1085</v>
      </c>
      <c r="C387" s="16" t="s">
        <v>357</v>
      </c>
      <c r="D387" s="17">
        <v>98</v>
      </c>
      <c r="E387" s="12">
        <v>2</v>
      </c>
      <c r="F387" s="13">
        <v>196</v>
      </c>
      <c r="G387" s="18" t="s">
        <v>1086</v>
      </c>
      <c r="H387" s="18" t="s">
        <v>13</v>
      </c>
      <c r="I387" s="18" t="s">
        <v>1087</v>
      </c>
      <c r="J387" s="68"/>
    </row>
    <row r="388" s="1" customFormat="1" ht="20" customHeight="1" spans="1:10">
      <c r="A388" s="9">
        <v>9787542421722</v>
      </c>
      <c r="B388" s="10" t="s">
        <v>1088</v>
      </c>
      <c r="C388" s="10" t="s">
        <v>357</v>
      </c>
      <c r="D388" s="11">
        <v>128</v>
      </c>
      <c r="E388" s="12">
        <v>2</v>
      </c>
      <c r="F388" s="13">
        <v>256</v>
      </c>
      <c r="G388" s="14">
        <v>45263</v>
      </c>
      <c r="H388" s="12" t="s">
        <v>13</v>
      </c>
      <c r="I388" s="12" t="s">
        <v>1089</v>
      </c>
      <c r="J388" s="68"/>
    </row>
    <row r="389" s="1" customFormat="1" ht="20" customHeight="1" spans="1:10">
      <c r="A389" s="9">
        <v>9787040506860</v>
      </c>
      <c r="B389" s="10" t="s">
        <v>1090</v>
      </c>
      <c r="C389" s="10" t="s">
        <v>362</v>
      </c>
      <c r="D389" s="11">
        <v>30.8</v>
      </c>
      <c r="E389" s="12">
        <v>4</v>
      </c>
      <c r="F389" s="13">
        <v>123.2</v>
      </c>
      <c r="G389" s="14" t="s">
        <v>1091</v>
      </c>
      <c r="H389" s="12" t="s">
        <v>13</v>
      </c>
      <c r="I389" s="12" t="s">
        <v>14</v>
      </c>
      <c r="J389" s="68"/>
    </row>
    <row r="390" s="1" customFormat="1" ht="20" customHeight="1" spans="1:10">
      <c r="A390" s="15">
        <v>9787040412284</v>
      </c>
      <c r="B390" s="16" t="s">
        <v>1092</v>
      </c>
      <c r="C390" s="16" t="s">
        <v>362</v>
      </c>
      <c r="D390" s="17">
        <v>31</v>
      </c>
      <c r="E390" s="12">
        <v>4</v>
      </c>
      <c r="F390" s="13">
        <v>124</v>
      </c>
      <c r="G390" s="18" t="s">
        <v>1093</v>
      </c>
      <c r="H390" s="18" t="s">
        <v>13</v>
      </c>
      <c r="I390" s="18" t="s">
        <v>1094</v>
      </c>
      <c r="J390" s="68"/>
    </row>
    <row r="391" s="1" customFormat="1" ht="20" customHeight="1" spans="1:10">
      <c r="A391" s="9">
        <v>9787040470253</v>
      </c>
      <c r="B391" s="10" t="s">
        <v>1095</v>
      </c>
      <c r="C391" s="10" t="s">
        <v>362</v>
      </c>
      <c r="D391" s="11">
        <v>32.5</v>
      </c>
      <c r="E391" s="12">
        <v>4</v>
      </c>
      <c r="F391" s="13">
        <v>130</v>
      </c>
      <c r="G391" s="14" t="s">
        <v>1032</v>
      </c>
      <c r="H391" s="12" t="s">
        <v>13</v>
      </c>
      <c r="I391" s="12" t="s">
        <v>1096</v>
      </c>
      <c r="J391" s="68"/>
    </row>
    <row r="392" s="1" customFormat="1" ht="20" customHeight="1" spans="1:10">
      <c r="A392" s="15">
        <v>9787040497663</v>
      </c>
      <c r="B392" s="16" t="s">
        <v>1097</v>
      </c>
      <c r="C392" s="16" t="s">
        <v>362</v>
      </c>
      <c r="D392" s="17">
        <v>38</v>
      </c>
      <c r="E392" s="12">
        <v>4</v>
      </c>
      <c r="F392" s="13">
        <v>152</v>
      </c>
      <c r="G392" s="18" t="s">
        <v>1071</v>
      </c>
      <c r="H392" s="18" t="s">
        <v>13</v>
      </c>
      <c r="I392" s="18" t="s">
        <v>1098</v>
      </c>
      <c r="J392" s="68"/>
    </row>
    <row r="393" s="1" customFormat="1" ht="20" customHeight="1" spans="1:10">
      <c r="A393" s="15">
        <v>9787040340464</v>
      </c>
      <c r="B393" s="16" t="s">
        <v>1099</v>
      </c>
      <c r="C393" s="16" t="s">
        <v>362</v>
      </c>
      <c r="D393" s="17">
        <v>53</v>
      </c>
      <c r="E393" s="12">
        <v>4</v>
      </c>
      <c r="F393" s="13">
        <v>212</v>
      </c>
      <c r="G393" s="18" t="s">
        <v>1100</v>
      </c>
      <c r="H393" s="18" t="s">
        <v>13</v>
      </c>
      <c r="I393" s="18" t="s">
        <v>1101</v>
      </c>
      <c r="J393" s="68"/>
    </row>
    <row r="394" s="1" customFormat="1" ht="20" customHeight="1" spans="1:10">
      <c r="A394" s="15">
        <v>9787040350197</v>
      </c>
      <c r="B394" s="16" t="s">
        <v>1102</v>
      </c>
      <c r="C394" s="16" t="s">
        <v>362</v>
      </c>
      <c r="D394" s="17">
        <v>59</v>
      </c>
      <c r="E394" s="12">
        <v>4</v>
      </c>
      <c r="F394" s="13">
        <v>236</v>
      </c>
      <c r="G394" s="18" t="s">
        <v>1103</v>
      </c>
      <c r="H394" s="18" t="s">
        <v>13</v>
      </c>
      <c r="I394" s="18" t="s">
        <v>1104</v>
      </c>
      <c r="J394" s="68"/>
    </row>
    <row r="395" s="1" customFormat="1" ht="20" customHeight="1" spans="1:10">
      <c r="A395" s="24">
        <v>9787040560299</v>
      </c>
      <c r="B395" s="25" t="s">
        <v>1105</v>
      </c>
      <c r="C395" s="25" t="s">
        <v>362</v>
      </c>
      <c r="D395" s="13">
        <v>59</v>
      </c>
      <c r="E395" s="12">
        <v>4</v>
      </c>
      <c r="F395" s="13">
        <v>236</v>
      </c>
      <c r="G395" s="26" t="s">
        <v>1106</v>
      </c>
      <c r="H395" s="26" t="s">
        <v>13</v>
      </c>
      <c r="I395" s="26" t="s">
        <v>1107</v>
      </c>
      <c r="J395" s="68"/>
    </row>
    <row r="396" s="1" customFormat="1" ht="20" customHeight="1" spans="1:10">
      <c r="A396" s="9">
        <v>9787040524284</v>
      </c>
      <c r="B396" s="10" t="s">
        <v>1108</v>
      </c>
      <c r="C396" s="10" t="s">
        <v>362</v>
      </c>
      <c r="D396" s="11">
        <v>88</v>
      </c>
      <c r="E396" s="12">
        <v>2</v>
      </c>
      <c r="F396" s="13">
        <v>176</v>
      </c>
      <c r="G396" s="14" t="s">
        <v>976</v>
      </c>
      <c r="H396" s="12" t="s">
        <v>13</v>
      </c>
      <c r="I396" s="12" t="s">
        <v>14</v>
      </c>
      <c r="J396" s="68"/>
    </row>
    <row r="397" s="1" customFormat="1" ht="20" customHeight="1" spans="1:10">
      <c r="A397" s="15">
        <v>9787040533064</v>
      </c>
      <c r="B397" s="16" t="s">
        <v>1109</v>
      </c>
      <c r="C397" s="16" t="s">
        <v>1110</v>
      </c>
      <c r="D397" s="17">
        <v>42.5</v>
      </c>
      <c r="E397" s="12">
        <v>4</v>
      </c>
      <c r="F397" s="13">
        <v>170</v>
      </c>
      <c r="G397" s="18" t="s">
        <v>1111</v>
      </c>
      <c r="H397" s="18" t="s">
        <v>13</v>
      </c>
      <c r="I397" s="18" t="s">
        <v>365</v>
      </c>
      <c r="J397" s="68"/>
    </row>
    <row r="398" s="1" customFormat="1" ht="20" customHeight="1" spans="1:10">
      <c r="A398" s="15">
        <v>9787519431785</v>
      </c>
      <c r="B398" s="16" t="s">
        <v>1112</v>
      </c>
      <c r="C398" s="16" t="s">
        <v>1113</v>
      </c>
      <c r="D398" s="17">
        <v>45</v>
      </c>
      <c r="E398" s="12">
        <v>4</v>
      </c>
      <c r="F398" s="13">
        <v>180</v>
      </c>
      <c r="G398" s="18" t="s">
        <v>894</v>
      </c>
      <c r="H398" s="18" t="s">
        <v>13</v>
      </c>
      <c r="I398" s="18" t="s">
        <v>1114</v>
      </c>
      <c r="J398" s="68"/>
    </row>
    <row r="399" s="1" customFormat="1" ht="20" customHeight="1" spans="1:10">
      <c r="A399" s="9">
        <v>9787535977120</v>
      </c>
      <c r="B399" s="10" t="s">
        <v>1115</v>
      </c>
      <c r="C399" s="10" t="s">
        <v>1116</v>
      </c>
      <c r="D399" s="11">
        <v>69.8</v>
      </c>
      <c r="E399" s="12">
        <v>4</v>
      </c>
      <c r="F399" s="13">
        <v>279.2</v>
      </c>
      <c r="G399" s="14" t="s">
        <v>1117</v>
      </c>
      <c r="H399" s="12" t="s">
        <v>13</v>
      </c>
      <c r="I399" s="12" t="s">
        <v>1118</v>
      </c>
      <c r="J399" s="68"/>
    </row>
    <row r="400" s="1" customFormat="1" ht="20" customHeight="1" spans="1:10">
      <c r="A400" s="15">
        <v>9787535982971</v>
      </c>
      <c r="B400" s="16" t="s">
        <v>1119</v>
      </c>
      <c r="C400" s="16" t="s">
        <v>1116</v>
      </c>
      <c r="D400" s="17">
        <v>98</v>
      </c>
      <c r="E400" s="12">
        <v>2</v>
      </c>
      <c r="F400" s="13">
        <v>196</v>
      </c>
      <c r="G400" s="18" t="s">
        <v>18</v>
      </c>
      <c r="H400" s="18" t="s">
        <v>13</v>
      </c>
      <c r="I400" s="18" t="s">
        <v>365</v>
      </c>
      <c r="J400" s="68"/>
    </row>
    <row r="401" s="1" customFormat="1" ht="20" customHeight="1" spans="1:10">
      <c r="A401" s="15">
        <v>9787807636014</v>
      </c>
      <c r="B401" s="16" t="s">
        <v>1120</v>
      </c>
      <c r="C401" s="16" t="s">
        <v>1121</v>
      </c>
      <c r="D401" s="17">
        <v>28</v>
      </c>
      <c r="E401" s="12">
        <v>4</v>
      </c>
      <c r="F401" s="13">
        <v>112</v>
      </c>
      <c r="G401" s="18" t="s">
        <v>1032</v>
      </c>
      <c r="H401" s="18" t="s">
        <v>13</v>
      </c>
      <c r="I401" s="18" t="s">
        <v>14</v>
      </c>
      <c r="J401" s="68"/>
    </row>
    <row r="402" s="1" customFormat="1" ht="20" customHeight="1" spans="1:10">
      <c r="A402" s="9">
        <v>9787555107460</v>
      </c>
      <c r="B402" s="10" t="s">
        <v>1122</v>
      </c>
      <c r="C402" s="10" t="s">
        <v>1121</v>
      </c>
      <c r="D402" s="11">
        <v>38</v>
      </c>
      <c r="E402" s="12">
        <v>4</v>
      </c>
      <c r="F402" s="13">
        <v>152</v>
      </c>
      <c r="G402" s="14">
        <v>45383</v>
      </c>
      <c r="H402" s="12" t="s">
        <v>13</v>
      </c>
      <c r="I402" s="12" t="s">
        <v>1123</v>
      </c>
      <c r="J402" s="68"/>
    </row>
    <row r="403" s="1" customFormat="1" ht="20" customHeight="1" spans="1:10">
      <c r="A403" s="15">
        <v>9787555117940</v>
      </c>
      <c r="B403" s="16" t="s">
        <v>1124</v>
      </c>
      <c r="C403" s="16" t="s">
        <v>1121</v>
      </c>
      <c r="D403" s="17">
        <v>50</v>
      </c>
      <c r="E403" s="12">
        <v>4</v>
      </c>
      <c r="F403" s="13">
        <v>200</v>
      </c>
      <c r="G403" s="18" t="s">
        <v>941</v>
      </c>
      <c r="H403" s="18" t="s">
        <v>13</v>
      </c>
      <c r="I403" s="18" t="s">
        <v>1125</v>
      </c>
      <c r="J403" s="68"/>
    </row>
    <row r="404" s="1" customFormat="1" ht="20" customHeight="1" spans="1:10">
      <c r="A404" s="9">
        <v>9787555107286</v>
      </c>
      <c r="B404" s="10" t="s">
        <v>1126</v>
      </c>
      <c r="C404" s="10" t="s">
        <v>1121</v>
      </c>
      <c r="D404" s="11">
        <v>68</v>
      </c>
      <c r="E404" s="12">
        <v>4</v>
      </c>
      <c r="F404" s="13">
        <v>272</v>
      </c>
      <c r="G404" s="14">
        <v>45383</v>
      </c>
      <c r="H404" s="12" t="s">
        <v>13</v>
      </c>
      <c r="I404" s="12" t="s">
        <v>1127</v>
      </c>
      <c r="J404" s="68"/>
    </row>
    <row r="405" s="1" customFormat="1" ht="20" customHeight="1" spans="1:10">
      <c r="A405" s="9">
        <v>9787555107682</v>
      </c>
      <c r="B405" s="10" t="s">
        <v>1128</v>
      </c>
      <c r="C405" s="10" t="s">
        <v>1121</v>
      </c>
      <c r="D405" s="11">
        <v>68</v>
      </c>
      <c r="E405" s="12">
        <v>4</v>
      </c>
      <c r="F405" s="13">
        <v>272</v>
      </c>
      <c r="G405" s="14">
        <v>45383</v>
      </c>
      <c r="H405" s="12" t="s">
        <v>13</v>
      </c>
      <c r="I405" s="12" t="s">
        <v>1127</v>
      </c>
      <c r="J405" s="68"/>
    </row>
    <row r="406" s="1" customFormat="1" ht="20" customHeight="1" spans="1:10">
      <c r="A406" s="9">
        <v>9787555107248</v>
      </c>
      <c r="B406" s="10" t="s">
        <v>1129</v>
      </c>
      <c r="C406" s="10" t="s">
        <v>1121</v>
      </c>
      <c r="D406" s="11">
        <v>78</v>
      </c>
      <c r="E406" s="12">
        <v>4</v>
      </c>
      <c r="F406" s="13">
        <v>312</v>
      </c>
      <c r="G406" s="14">
        <v>45383</v>
      </c>
      <c r="H406" s="12" t="s">
        <v>13</v>
      </c>
      <c r="I406" s="12" t="s">
        <v>1127</v>
      </c>
      <c r="J406" s="68"/>
    </row>
    <row r="407" s="1" customFormat="1" ht="20" customHeight="1" spans="1:10">
      <c r="A407" s="9">
        <v>9787555107316</v>
      </c>
      <c r="B407" s="10" t="s">
        <v>1130</v>
      </c>
      <c r="C407" s="10" t="s">
        <v>1121</v>
      </c>
      <c r="D407" s="11">
        <v>78</v>
      </c>
      <c r="E407" s="12">
        <v>4</v>
      </c>
      <c r="F407" s="13">
        <v>312</v>
      </c>
      <c r="G407" s="14">
        <v>45383</v>
      </c>
      <c r="H407" s="12" t="s">
        <v>13</v>
      </c>
      <c r="I407" s="12" t="s">
        <v>1127</v>
      </c>
      <c r="J407" s="68"/>
    </row>
    <row r="408" s="1" customFormat="1" ht="20" customHeight="1" spans="1:10">
      <c r="A408" s="9">
        <v>9787555107262</v>
      </c>
      <c r="B408" s="10" t="s">
        <v>1131</v>
      </c>
      <c r="C408" s="10" t="s">
        <v>1121</v>
      </c>
      <c r="D408" s="11">
        <v>78</v>
      </c>
      <c r="E408" s="12">
        <v>4</v>
      </c>
      <c r="F408" s="13">
        <v>312</v>
      </c>
      <c r="G408" s="14">
        <v>45383</v>
      </c>
      <c r="H408" s="12" t="s">
        <v>13</v>
      </c>
      <c r="I408" s="12" t="s">
        <v>1127</v>
      </c>
      <c r="J408" s="68"/>
    </row>
    <row r="409" s="1" customFormat="1" ht="20" customHeight="1" spans="1:10">
      <c r="A409" s="9">
        <v>9787555107293</v>
      </c>
      <c r="B409" s="10" t="s">
        <v>1132</v>
      </c>
      <c r="C409" s="10" t="s">
        <v>1121</v>
      </c>
      <c r="D409" s="11">
        <v>78</v>
      </c>
      <c r="E409" s="12">
        <v>4</v>
      </c>
      <c r="F409" s="13">
        <v>312</v>
      </c>
      <c r="G409" s="14">
        <v>45383</v>
      </c>
      <c r="H409" s="12" t="s">
        <v>13</v>
      </c>
      <c r="I409" s="12" t="s">
        <v>1127</v>
      </c>
      <c r="J409" s="68"/>
    </row>
    <row r="410" s="1" customFormat="1" ht="20" customHeight="1" spans="1:10">
      <c r="A410" s="9">
        <v>9787555107231</v>
      </c>
      <c r="B410" s="10" t="s">
        <v>1133</v>
      </c>
      <c r="C410" s="10" t="s">
        <v>1121</v>
      </c>
      <c r="D410" s="11">
        <v>78</v>
      </c>
      <c r="E410" s="12">
        <v>4</v>
      </c>
      <c r="F410" s="13">
        <v>312</v>
      </c>
      <c r="G410" s="14">
        <v>45383</v>
      </c>
      <c r="H410" s="12" t="s">
        <v>13</v>
      </c>
      <c r="I410" s="12" t="s">
        <v>1127</v>
      </c>
      <c r="J410" s="68"/>
    </row>
    <row r="411" s="1" customFormat="1" ht="20" customHeight="1" spans="1:10">
      <c r="A411" s="9">
        <v>9787555107309</v>
      </c>
      <c r="B411" s="10" t="s">
        <v>1134</v>
      </c>
      <c r="C411" s="10" t="s">
        <v>1121</v>
      </c>
      <c r="D411" s="11">
        <v>78</v>
      </c>
      <c r="E411" s="12">
        <v>4</v>
      </c>
      <c r="F411" s="13">
        <v>312</v>
      </c>
      <c r="G411" s="14">
        <v>45383</v>
      </c>
      <c r="H411" s="12" t="s">
        <v>13</v>
      </c>
      <c r="I411" s="12" t="s">
        <v>1127</v>
      </c>
      <c r="J411" s="68"/>
    </row>
    <row r="412" s="1" customFormat="1" ht="20" customHeight="1" spans="1:10">
      <c r="A412" s="9">
        <v>9787555107323</v>
      </c>
      <c r="B412" s="10" t="s">
        <v>1135</v>
      </c>
      <c r="C412" s="10" t="s">
        <v>1121</v>
      </c>
      <c r="D412" s="11">
        <v>78</v>
      </c>
      <c r="E412" s="12">
        <v>4</v>
      </c>
      <c r="F412" s="13">
        <v>312</v>
      </c>
      <c r="G412" s="14">
        <v>45383</v>
      </c>
      <c r="H412" s="12" t="s">
        <v>13</v>
      </c>
      <c r="I412" s="12" t="s">
        <v>1127</v>
      </c>
      <c r="J412" s="68"/>
    </row>
    <row r="413" s="1" customFormat="1" ht="20" customHeight="1" spans="1:10">
      <c r="A413" s="9">
        <v>9787555106128</v>
      </c>
      <c r="B413" s="10" t="s">
        <v>1136</v>
      </c>
      <c r="C413" s="10" t="s">
        <v>1121</v>
      </c>
      <c r="D413" s="11">
        <v>78</v>
      </c>
      <c r="E413" s="12">
        <v>4</v>
      </c>
      <c r="F413" s="13">
        <v>312</v>
      </c>
      <c r="G413" s="14">
        <v>45383</v>
      </c>
      <c r="H413" s="12" t="s">
        <v>13</v>
      </c>
      <c r="I413" s="12" t="s">
        <v>1137</v>
      </c>
      <c r="J413" s="68"/>
    </row>
    <row r="414" s="1" customFormat="1" ht="20" customHeight="1" spans="1:10">
      <c r="A414" s="9">
        <v>9787555107255</v>
      </c>
      <c r="B414" s="10" t="s">
        <v>1138</v>
      </c>
      <c r="C414" s="10" t="s">
        <v>1121</v>
      </c>
      <c r="D414" s="11">
        <v>78</v>
      </c>
      <c r="E414" s="12">
        <v>4</v>
      </c>
      <c r="F414" s="13">
        <v>312</v>
      </c>
      <c r="G414" s="14">
        <v>45383</v>
      </c>
      <c r="H414" s="12" t="s">
        <v>13</v>
      </c>
      <c r="I414" s="12" t="s">
        <v>1127</v>
      </c>
      <c r="J414" s="68"/>
    </row>
    <row r="415" s="1" customFormat="1" ht="20" customHeight="1" spans="1:10">
      <c r="A415" s="9">
        <v>9787555103578</v>
      </c>
      <c r="B415" s="10" t="s">
        <v>1139</v>
      </c>
      <c r="C415" s="10" t="s">
        <v>1121</v>
      </c>
      <c r="D415" s="11">
        <v>80</v>
      </c>
      <c r="E415" s="12">
        <v>4</v>
      </c>
      <c r="F415" s="13">
        <v>320</v>
      </c>
      <c r="G415" s="14">
        <v>45383</v>
      </c>
      <c r="H415" s="12" t="s">
        <v>13</v>
      </c>
      <c r="I415" s="12" t="s">
        <v>1140</v>
      </c>
      <c r="J415" s="68"/>
    </row>
    <row r="416" s="1" customFormat="1" ht="20" customHeight="1" spans="1:10">
      <c r="A416" s="9">
        <v>9787555105183</v>
      </c>
      <c r="B416" s="10" t="s">
        <v>1141</v>
      </c>
      <c r="C416" s="10" t="s">
        <v>1121</v>
      </c>
      <c r="D416" s="11">
        <v>88</v>
      </c>
      <c r="E416" s="12">
        <v>2</v>
      </c>
      <c r="F416" s="13">
        <v>176</v>
      </c>
      <c r="G416" s="14">
        <v>45383</v>
      </c>
      <c r="H416" s="12" t="s">
        <v>13</v>
      </c>
      <c r="I416" s="12" t="s">
        <v>1142</v>
      </c>
      <c r="J416" s="68"/>
    </row>
    <row r="417" s="1" customFormat="1" ht="20" customHeight="1" spans="1:10">
      <c r="A417" s="9">
        <v>9787555106722</v>
      </c>
      <c r="B417" s="10" t="s">
        <v>1143</v>
      </c>
      <c r="C417" s="10" t="s">
        <v>1121</v>
      </c>
      <c r="D417" s="11">
        <v>98</v>
      </c>
      <c r="E417" s="12">
        <v>2</v>
      </c>
      <c r="F417" s="13">
        <v>196</v>
      </c>
      <c r="G417" s="14">
        <v>45383</v>
      </c>
      <c r="H417" s="12" t="s">
        <v>13</v>
      </c>
      <c r="I417" s="12" t="s">
        <v>1144</v>
      </c>
      <c r="J417" s="68"/>
    </row>
    <row r="418" s="1" customFormat="1" ht="20" customHeight="1" spans="1:10">
      <c r="A418" s="9">
        <v>9787555106135</v>
      </c>
      <c r="B418" s="10" t="s">
        <v>1145</v>
      </c>
      <c r="C418" s="10" t="s">
        <v>1121</v>
      </c>
      <c r="D418" s="11">
        <v>138</v>
      </c>
      <c r="E418" s="12">
        <v>2</v>
      </c>
      <c r="F418" s="13">
        <v>276</v>
      </c>
      <c r="G418" s="14">
        <v>45383</v>
      </c>
      <c r="H418" s="12" t="s">
        <v>13</v>
      </c>
      <c r="I418" s="12" t="s">
        <v>1137</v>
      </c>
      <c r="J418" s="68"/>
    </row>
    <row r="419" s="1" customFormat="1" ht="20" customHeight="1" spans="1:10">
      <c r="A419" s="9">
        <v>9787555110415</v>
      </c>
      <c r="B419" s="10" t="s">
        <v>1146</v>
      </c>
      <c r="C419" s="10" t="s">
        <v>1121</v>
      </c>
      <c r="D419" s="11">
        <v>158</v>
      </c>
      <c r="E419" s="12">
        <v>1</v>
      </c>
      <c r="F419" s="13">
        <v>158</v>
      </c>
      <c r="G419" s="14">
        <v>45383</v>
      </c>
      <c r="H419" s="12" t="s">
        <v>13</v>
      </c>
      <c r="I419" s="12" t="s">
        <v>1147</v>
      </c>
      <c r="J419" s="68"/>
    </row>
    <row r="420" s="1" customFormat="1" ht="20" customHeight="1" spans="1:10">
      <c r="A420" s="69">
        <v>9787555118718</v>
      </c>
      <c r="B420" s="16" t="s">
        <v>1148</v>
      </c>
      <c r="C420" s="70" t="s">
        <v>1121</v>
      </c>
      <c r="D420" s="71">
        <v>198</v>
      </c>
      <c r="E420" s="12">
        <v>1</v>
      </c>
      <c r="F420" s="13">
        <v>198</v>
      </c>
      <c r="G420" s="72" t="s">
        <v>1149</v>
      </c>
      <c r="H420" s="72" t="s">
        <v>13</v>
      </c>
      <c r="I420" s="72" t="s">
        <v>14</v>
      </c>
      <c r="J420" s="68"/>
    </row>
    <row r="421" s="1" customFormat="1" ht="20" customHeight="1" spans="1:10">
      <c r="A421" s="69">
        <v>9787555117933</v>
      </c>
      <c r="B421" s="16" t="s">
        <v>1150</v>
      </c>
      <c r="C421" s="70" t="s">
        <v>1121</v>
      </c>
      <c r="D421" s="71">
        <v>200</v>
      </c>
      <c r="E421" s="12">
        <v>1</v>
      </c>
      <c r="F421" s="13">
        <v>200</v>
      </c>
      <c r="G421" s="72" t="s">
        <v>1151</v>
      </c>
      <c r="H421" s="72" t="s">
        <v>13</v>
      </c>
      <c r="I421" s="72" t="s">
        <v>14</v>
      </c>
      <c r="J421" s="68"/>
    </row>
    <row r="422" s="1" customFormat="1" ht="20" customHeight="1" spans="1:10">
      <c r="A422" s="15">
        <v>9787555117667</v>
      </c>
      <c r="B422" s="16" t="s">
        <v>1152</v>
      </c>
      <c r="C422" s="16" t="s">
        <v>1121</v>
      </c>
      <c r="D422" s="17">
        <v>268</v>
      </c>
      <c r="E422" s="12">
        <v>1</v>
      </c>
      <c r="F422" s="13">
        <v>268</v>
      </c>
      <c r="G422" s="18" t="s">
        <v>1103</v>
      </c>
      <c r="H422" s="18" t="s">
        <v>13</v>
      </c>
      <c r="I422" s="18" t="s">
        <v>14</v>
      </c>
      <c r="J422" s="68"/>
    </row>
    <row r="423" s="1" customFormat="1" ht="20" customHeight="1" spans="1:10">
      <c r="A423" s="15">
        <v>9787555115014</v>
      </c>
      <c r="B423" s="16" t="s">
        <v>1153</v>
      </c>
      <c r="C423" s="16" t="s">
        <v>1121</v>
      </c>
      <c r="D423" s="17">
        <v>360</v>
      </c>
      <c r="E423" s="12">
        <v>1</v>
      </c>
      <c r="F423" s="13">
        <v>360</v>
      </c>
      <c r="G423" s="18" t="s">
        <v>1154</v>
      </c>
      <c r="H423" s="18" t="s">
        <v>13</v>
      </c>
      <c r="I423" s="18" t="s">
        <v>14</v>
      </c>
      <c r="J423" s="68"/>
    </row>
    <row r="424" s="1" customFormat="1" ht="20" customHeight="1" spans="1:10">
      <c r="A424" s="15">
        <v>9787553207957</v>
      </c>
      <c r="B424" s="16" t="s">
        <v>1155</v>
      </c>
      <c r="C424" s="16" t="s">
        <v>1156</v>
      </c>
      <c r="D424" s="17">
        <v>15</v>
      </c>
      <c r="E424" s="12">
        <v>4</v>
      </c>
      <c r="F424" s="13">
        <v>60</v>
      </c>
      <c r="G424" s="18" t="s">
        <v>1157</v>
      </c>
      <c r="H424" s="18" t="s">
        <v>13</v>
      </c>
      <c r="I424" s="18" t="s">
        <v>1158</v>
      </c>
      <c r="J424" s="68"/>
    </row>
    <row r="425" s="1" customFormat="1" ht="20" customHeight="1" spans="1:10">
      <c r="A425" s="9">
        <v>9787304108502</v>
      </c>
      <c r="B425" s="10" t="s">
        <v>1159</v>
      </c>
      <c r="C425" s="10" t="s">
        <v>1160</v>
      </c>
      <c r="D425" s="11">
        <v>27</v>
      </c>
      <c r="E425" s="12">
        <v>4</v>
      </c>
      <c r="F425" s="13">
        <v>108</v>
      </c>
      <c r="G425" s="14" t="s">
        <v>45</v>
      </c>
      <c r="H425" s="12" t="s">
        <v>13</v>
      </c>
      <c r="I425" s="12" t="s">
        <v>1161</v>
      </c>
      <c r="J425" s="68"/>
    </row>
    <row r="426" s="1" customFormat="1" ht="20" customHeight="1" spans="1:10">
      <c r="A426" s="9">
        <v>9787304093518</v>
      </c>
      <c r="B426" s="10" t="s">
        <v>576</v>
      </c>
      <c r="C426" s="10" t="s">
        <v>1160</v>
      </c>
      <c r="D426" s="11">
        <v>36</v>
      </c>
      <c r="E426" s="12">
        <v>4</v>
      </c>
      <c r="F426" s="13">
        <v>144</v>
      </c>
      <c r="G426" s="14" t="s">
        <v>1162</v>
      </c>
      <c r="H426" s="12" t="s">
        <v>13</v>
      </c>
      <c r="I426" s="12" t="s">
        <v>1163</v>
      </c>
      <c r="J426" s="68"/>
    </row>
    <row r="427" s="1" customFormat="1" ht="20" customHeight="1" spans="1:10">
      <c r="A427" s="15">
        <v>9787304093259</v>
      </c>
      <c r="B427" s="16" t="s">
        <v>1164</v>
      </c>
      <c r="C427" s="16" t="s">
        <v>1160</v>
      </c>
      <c r="D427" s="17">
        <v>39</v>
      </c>
      <c r="E427" s="12">
        <v>4</v>
      </c>
      <c r="F427" s="13">
        <v>156</v>
      </c>
      <c r="G427" s="18" t="s">
        <v>1165</v>
      </c>
      <c r="H427" s="18" t="s">
        <v>13</v>
      </c>
      <c r="I427" s="18" t="s">
        <v>1166</v>
      </c>
      <c r="J427" s="68"/>
    </row>
    <row r="428" s="1" customFormat="1" ht="20" customHeight="1" spans="1:10">
      <c r="A428" s="24">
        <v>9787304115005</v>
      </c>
      <c r="B428" s="25" t="s">
        <v>1167</v>
      </c>
      <c r="C428" s="25" t="s">
        <v>1160</v>
      </c>
      <c r="D428" s="13">
        <v>43</v>
      </c>
      <c r="E428" s="12">
        <v>4</v>
      </c>
      <c r="F428" s="13">
        <v>172</v>
      </c>
      <c r="G428" s="26" t="s">
        <v>55</v>
      </c>
      <c r="H428" s="26" t="s">
        <v>13</v>
      </c>
      <c r="I428" s="26" t="s">
        <v>1168</v>
      </c>
      <c r="J428" s="68"/>
    </row>
    <row r="429" s="1" customFormat="1" ht="20" customHeight="1" spans="1:10">
      <c r="A429" s="15">
        <v>9787304062927</v>
      </c>
      <c r="B429" s="16" t="s">
        <v>1169</v>
      </c>
      <c r="C429" s="16" t="s">
        <v>1160</v>
      </c>
      <c r="D429" s="17">
        <v>49</v>
      </c>
      <c r="E429" s="12">
        <v>4</v>
      </c>
      <c r="F429" s="13">
        <v>196</v>
      </c>
      <c r="G429" s="18" t="s">
        <v>1170</v>
      </c>
      <c r="H429" s="18" t="s">
        <v>13</v>
      </c>
      <c r="I429" s="18" t="s">
        <v>14</v>
      </c>
      <c r="J429" s="68"/>
    </row>
    <row r="430" s="1" customFormat="1" ht="20" customHeight="1" spans="1:10">
      <c r="A430" s="9">
        <v>9787511069368</v>
      </c>
      <c r="B430" s="10" t="s">
        <v>1171</v>
      </c>
      <c r="C430" s="10" t="s">
        <v>1172</v>
      </c>
      <c r="D430" s="11">
        <v>59</v>
      </c>
      <c r="E430" s="12">
        <v>4</v>
      </c>
      <c r="F430" s="13">
        <v>236</v>
      </c>
      <c r="G430" s="14" t="s">
        <v>38</v>
      </c>
      <c r="H430" s="12" t="s">
        <v>13</v>
      </c>
      <c r="I430" s="12" t="s">
        <v>1173</v>
      </c>
      <c r="J430" s="68"/>
    </row>
    <row r="431" s="1" customFormat="1" ht="20" customHeight="1" spans="1:10">
      <c r="A431" s="15">
        <v>9787502790936</v>
      </c>
      <c r="B431" s="16" t="s">
        <v>1174</v>
      </c>
      <c r="C431" s="16" t="s">
        <v>1175</v>
      </c>
      <c r="D431" s="17">
        <v>43</v>
      </c>
      <c r="E431" s="12">
        <v>4</v>
      </c>
      <c r="F431" s="13">
        <v>172</v>
      </c>
      <c r="G431" s="18" t="s">
        <v>1176</v>
      </c>
      <c r="H431" s="18" t="s">
        <v>13</v>
      </c>
      <c r="I431" s="18" t="s">
        <v>14</v>
      </c>
      <c r="J431" s="68"/>
    </row>
    <row r="432" s="1" customFormat="1" ht="20" customHeight="1" spans="1:10">
      <c r="A432" s="9">
        <v>9787571722128</v>
      </c>
      <c r="B432" s="10" t="s">
        <v>1177</v>
      </c>
      <c r="C432" s="10" t="s">
        <v>1178</v>
      </c>
      <c r="D432" s="11">
        <v>78</v>
      </c>
      <c r="E432" s="12">
        <v>4</v>
      </c>
      <c r="F432" s="13">
        <v>312</v>
      </c>
      <c r="G432" s="14" t="s">
        <v>18</v>
      </c>
      <c r="H432" s="12" t="s">
        <v>13</v>
      </c>
      <c r="I432" s="12" t="s">
        <v>1179</v>
      </c>
      <c r="J432" s="68"/>
    </row>
    <row r="433" s="1" customFormat="1" ht="20" customHeight="1" spans="1:10">
      <c r="A433" s="15">
        <v>9787571701895</v>
      </c>
      <c r="B433" s="16" t="s">
        <v>1180</v>
      </c>
      <c r="C433" s="16" t="s">
        <v>1178</v>
      </c>
      <c r="D433" s="17">
        <v>10</v>
      </c>
      <c r="E433" s="12">
        <v>4</v>
      </c>
      <c r="F433" s="13">
        <v>40</v>
      </c>
      <c r="G433" s="18" t="s">
        <v>1181</v>
      </c>
      <c r="H433" s="18" t="s">
        <v>13</v>
      </c>
      <c r="I433" s="18" t="s">
        <v>14</v>
      </c>
      <c r="J433" s="68"/>
    </row>
    <row r="434" s="1" customFormat="1" ht="20" customHeight="1" spans="1:10">
      <c r="A434" s="15">
        <v>9787571701888</v>
      </c>
      <c r="B434" s="16" t="s">
        <v>1182</v>
      </c>
      <c r="C434" s="16" t="s">
        <v>1178</v>
      </c>
      <c r="D434" s="17">
        <v>10</v>
      </c>
      <c r="E434" s="12">
        <v>4</v>
      </c>
      <c r="F434" s="13">
        <v>40</v>
      </c>
      <c r="G434" s="18" t="s">
        <v>1181</v>
      </c>
      <c r="H434" s="18" t="s">
        <v>13</v>
      </c>
      <c r="I434" s="18" t="s">
        <v>14</v>
      </c>
      <c r="J434" s="68"/>
    </row>
    <row r="435" s="1" customFormat="1" ht="20" customHeight="1" spans="1:10">
      <c r="A435" s="15">
        <v>9787571706951</v>
      </c>
      <c r="B435" s="16" t="s">
        <v>1183</v>
      </c>
      <c r="C435" s="16" t="s">
        <v>1178</v>
      </c>
      <c r="D435" s="17">
        <v>43</v>
      </c>
      <c r="E435" s="12">
        <v>4</v>
      </c>
      <c r="F435" s="13">
        <v>172</v>
      </c>
      <c r="G435" s="18" t="s">
        <v>1184</v>
      </c>
      <c r="H435" s="18" t="s">
        <v>13</v>
      </c>
      <c r="I435" s="18" t="s">
        <v>1185</v>
      </c>
      <c r="J435" s="68"/>
    </row>
    <row r="436" s="1" customFormat="1" ht="20" customHeight="1" spans="1:10">
      <c r="A436" s="15">
        <v>9787571703202</v>
      </c>
      <c r="B436" s="16" t="s">
        <v>1186</v>
      </c>
      <c r="C436" s="16" t="s">
        <v>1178</v>
      </c>
      <c r="D436" s="17">
        <v>46</v>
      </c>
      <c r="E436" s="12">
        <v>4</v>
      </c>
      <c r="F436" s="13">
        <v>184</v>
      </c>
      <c r="G436" s="18" t="s">
        <v>50</v>
      </c>
      <c r="H436" s="18" t="s">
        <v>13</v>
      </c>
      <c r="I436" s="18" t="s">
        <v>1187</v>
      </c>
      <c r="J436" s="68"/>
    </row>
    <row r="437" s="1" customFormat="1" ht="20" customHeight="1" spans="1:10">
      <c r="A437" s="15">
        <v>9787537571036</v>
      </c>
      <c r="B437" s="16" t="s">
        <v>1188</v>
      </c>
      <c r="C437" s="16" t="s">
        <v>1178</v>
      </c>
      <c r="D437" s="17">
        <v>58</v>
      </c>
      <c r="E437" s="12">
        <v>4</v>
      </c>
      <c r="F437" s="13">
        <v>232</v>
      </c>
      <c r="G437" s="18" t="s">
        <v>1189</v>
      </c>
      <c r="H437" s="18" t="s">
        <v>13</v>
      </c>
      <c r="I437" s="18" t="s">
        <v>1190</v>
      </c>
      <c r="J437" s="68"/>
    </row>
    <row r="438" s="1" customFormat="1" ht="20" customHeight="1" spans="1:10">
      <c r="A438" s="15">
        <v>9787571722111</v>
      </c>
      <c r="B438" s="16" t="s">
        <v>1191</v>
      </c>
      <c r="C438" s="16" t="s">
        <v>1178</v>
      </c>
      <c r="D438" s="17">
        <v>68</v>
      </c>
      <c r="E438" s="12">
        <v>4</v>
      </c>
      <c r="F438" s="13">
        <v>272</v>
      </c>
      <c r="G438" s="18" t="s">
        <v>18</v>
      </c>
      <c r="H438" s="18" t="s">
        <v>13</v>
      </c>
      <c r="I438" s="18" t="s">
        <v>1179</v>
      </c>
      <c r="J438" s="68"/>
    </row>
    <row r="439" s="1" customFormat="1" ht="20" customHeight="1" spans="1:10">
      <c r="A439" s="9">
        <v>9787534978968</v>
      </c>
      <c r="B439" s="10" t="s">
        <v>1192</v>
      </c>
      <c r="C439" s="10" t="s">
        <v>44</v>
      </c>
      <c r="D439" s="11">
        <v>30</v>
      </c>
      <c r="E439" s="12">
        <v>4</v>
      </c>
      <c r="F439" s="13">
        <v>120</v>
      </c>
      <c r="G439" s="14">
        <v>45505</v>
      </c>
      <c r="H439" s="12" t="s">
        <v>13</v>
      </c>
      <c r="I439" s="12" t="s">
        <v>1193</v>
      </c>
      <c r="J439" s="68"/>
    </row>
    <row r="440" s="1" customFormat="1" ht="20" customHeight="1" spans="1:10">
      <c r="A440" s="9">
        <v>9787534978975</v>
      </c>
      <c r="B440" s="10" t="s">
        <v>1194</v>
      </c>
      <c r="C440" s="10" t="s">
        <v>44</v>
      </c>
      <c r="D440" s="11">
        <v>35</v>
      </c>
      <c r="E440" s="12">
        <v>4</v>
      </c>
      <c r="F440" s="13">
        <v>140</v>
      </c>
      <c r="G440" s="14">
        <v>45505</v>
      </c>
      <c r="H440" s="12" t="s">
        <v>13</v>
      </c>
      <c r="I440" s="12" t="s">
        <v>1195</v>
      </c>
      <c r="J440" s="68"/>
    </row>
    <row r="441" s="1" customFormat="1" ht="20" customHeight="1" spans="1:10">
      <c r="A441" s="15">
        <v>9787534993008</v>
      </c>
      <c r="B441" s="16" t="s">
        <v>1196</v>
      </c>
      <c r="C441" s="16" t="s">
        <v>44</v>
      </c>
      <c r="D441" s="17">
        <v>51.5</v>
      </c>
      <c r="E441" s="12">
        <v>4</v>
      </c>
      <c r="F441" s="13">
        <v>206</v>
      </c>
      <c r="G441" s="18" t="s">
        <v>959</v>
      </c>
      <c r="H441" s="18" t="s">
        <v>13</v>
      </c>
      <c r="I441" s="18" t="s">
        <v>1197</v>
      </c>
      <c r="J441" s="68"/>
    </row>
    <row r="442" s="1" customFormat="1" ht="20" customHeight="1" spans="1:10">
      <c r="A442" s="9">
        <v>9787534961342</v>
      </c>
      <c r="B442" s="10" t="s">
        <v>1198</v>
      </c>
      <c r="C442" s="10" t="s">
        <v>44</v>
      </c>
      <c r="D442" s="11">
        <v>58</v>
      </c>
      <c r="E442" s="12">
        <v>4</v>
      </c>
      <c r="F442" s="13">
        <v>232</v>
      </c>
      <c r="G442" s="14">
        <v>45505</v>
      </c>
      <c r="H442" s="12" t="s">
        <v>13</v>
      </c>
      <c r="I442" s="12" t="s">
        <v>1199</v>
      </c>
      <c r="J442" s="68"/>
    </row>
    <row r="443" s="1" customFormat="1" ht="20" customHeight="1" spans="1:10">
      <c r="A443" s="15">
        <v>9787572500497</v>
      </c>
      <c r="B443" s="16" t="s">
        <v>1200</v>
      </c>
      <c r="C443" s="16" t="s">
        <v>44</v>
      </c>
      <c r="D443" s="17">
        <v>60</v>
      </c>
      <c r="E443" s="12">
        <v>4</v>
      </c>
      <c r="F443" s="13">
        <v>240</v>
      </c>
      <c r="G443" s="18" t="s">
        <v>1086</v>
      </c>
      <c r="H443" s="18" t="s">
        <v>13</v>
      </c>
      <c r="I443" s="18" t="s">
        <v>1201</v>
      </c>
      <c r="J443" s="68"/>
    </row>
    <row r="444" s="1" customFormat="1" ht="20" customHeight="1" spans="1:10">
      <c r="A444" s="9">
        <v>9787534961359</v>
      </c>
      <c r="B444" s="10" t="s">
        <v>1202</v>
      </c>
      <c r="C444" s="10" t="s">
        <v>44</v>
      </c>
      <c r="D444" s="11">
        <v>68</v>
      </c>
      <c r="E444" s="12">
        <v>4</v>
      </c>
      <c r="F444" s="13">
        <v>272</v>
      </c>
      <c r="G444" s="14">
        <v>45505</v>
      </c>
      <c r="H444" s="12" t="s">
        <v>13</v>
      </c>
      <c r="I444" s="12" t="s">
        <v>1199</v>
      </c>
      <c r="J444" s="68"/>
    </row>
    <row r="445" s="1" customFormat="1" ht="20" customHeight="1" spans="1:10">
      <c r="A445" s="9">
        <v>9787572502996</v>
      </c>
      <c r="B445" s="10" t="s">
        <v>1203</v>
      </c>
      <c r="C445" s="10" t="s">
        <v>44</v>
      </c>
      <c r="D445" s="11">
        <v>68</v>
      </c>
      <c r="E445" s="12">
        <v>4</v>
      </c>
      <c r="F445" s="13">
        <v>272</v>
      </c>
      <c r="G445" s="14">
        <v>45505</v>
      </c>
      <c r="H445" s="12" t="s">
        <v>13</v>
      </c>
      <c r="I445" s="12" t="s">
        <v>1204</v>
      </c>
      <c r="J445" s="68"/>
    </row>
    <row r="446" s="1" customFormat="1" ht="20" customHeight="1" spans="1:10">
      <c r="A446" s="9">
        <v>9787534948176</v>
      </c>
      <c r="B446" s="10" t="s">
        <v>1205</v>
      </c>
      <c r="C446" s="10" t="s">
        <v>44</v>
      </c>
      <c r="D446" s="11">
        <v>78</v>
      </c>
      <c r="E446" s="12">
        <v>4</v>
      </c>
      <c r="F446" s="13">
        <v>312</v>
      </c>
      <c r="G446" s="14">
        <v>45505</v>
      </c>
      <c r="H446" s="12" t="s">
        <v>13</v>
      </c>
      <c r="I446" s="12" t="s">
        <v>1206</v>
      </c>
      <c r="J446" s="68"/>
    </row>
    <row r="447" s="1" customFormat="1" ht="20" customHeight="1" spans="1:10">
      <c r="A447" s="9">
        <v>9787534978739</v>
      </c>
      <c r="B447" s="10" t="s">
        <v>1207</v>
      </c>
      <c r="C447" s="10" t="s">
        <v>44</v>
      </c>
      <c r="D447" s="11">
        <v>88</v>
      </c>
      <c r="E447" s="12">
        <v>2</v>
      </c>
      <c r="F447" s="13">
        <v>176</v>
      </c>
      <c r="G447" s="14">
        <v>45474</v>
      </c>
      <c r="H447" s="12" t="s">
        <v>13</v>
      </c>
      <c r="I447" s="12" t="s">
        <v>1199</v>
      </c>
      <c r="J447" s="68"/>
    </row>
    <row r="448" s="1" customFormat="1" ht="20" customHeight="1" spans="1:10">
      <c r="A448" s="9">
        <v>9787534968709</v>
      </c>
      <c r="B448" s="10" t="s">
        <v>1208</v>
      </c>
      <c r="C448" s="10" t="s">
        <v>44</v>
      </c>
      <c r="D448" s="11">
        <v>88</v>
      </c>
      <c r="E448" s="12">
        <v>2</v>
      </c>
      <c r="F448" s="13">
        <v>176</v>
      </c>
      <c r="G448" s="14">
        <v>45505</v>
      </c>
      <c r="H448" s="12" t="s">
        <v>13</v>
      </c>
      <c r="I448" s="12" t="s">
        <v>1199</v>
      </c>
      <c r="J448" s="68"/>
    </row>
    <row r="449" s="1" customFormat="1" ht="20" customHeight="1" spans="1:10">
      <c r="A449" s="9">
        <v>9787534968327</v>
      </c>
      <c r="B449" s="10" t="s">
        <v>1209</v>
      </c>
      <c r="C449" s="10" t="s">
        <v>44</v>
      </c>
      <c r="D449" s="11">
        <v>98</v>
      </c>
      <c r="E449" s="12">
        <v>2</v>
      </c>
      <c r="F449" s="13">
        <v>196</v>
      </c>
      <c r="G449" s="14">
        <v>45505</v>
      </c>
      <c r="H449" s="12" t="s">
        <v>13</v>
      </c>
      <c r="I449" s="12" t="s">
        <v>1199</v>
      </c>
      <c r="J449" s="68"/>
    </row>
    <row r="450" s="1" customFormat="1" ht="20" customHeight="1" spans="1:10">
      <c r="A450" s="9">
        <v>9787534993374</v>
      </c>
      <c r="B450" s="10" t="s">
        <v>1210</v>
      </c>
      <c r="C450" s="10" t="s">
        <v>44</v>
      </c>
      <c r="D450" s="11">
        <v>98</v>
      </c>
      <c r="E450" s="12">
        <v>2</v>
      </c>
      <c r="F450" s="13">
        <v>196</v>
      </c>
      <c r="G450" s="14">
        <v>45505</v>
      </c>
      <c r="H450" s="12" t="s">
        <v>13</v>
      </c>
      <c r="I450" s="12" t="s">
        <v>1211</v>
      </c>
      <c r="J450" s="68"/>
    </row>
    <row r="451" s="1" customFormat="1" ht="20" customHeight="1" spans="1:10">
      <c r="A451" s="9">
        <v>9787534973130</v>
      </c>
      <c r="B451" s="10" t="s">
        <v>1212</v>
      </c>
      <c r="C451" s="10" t="s">
        <v>44</v>
      </c>
      <c r="D451" s="11">
        <v>98</v>
      </c>
      <c r="E451" s="12">
        <v>2</v>
      </c>
      <c r="F451" s="13">
        <v>196</v>
      </c>
      <c r="G451" s="14">
        <v>45505</v>
      </c>
      <c r="H451" s="12" t="s">
        <v>13</v>
      </c>
      <c r="I451" s="12" t="s">
        <v>1199</v>
      </c>
      <c r="J451" s="68"/>
    </row>
    <row r="452" s="1" customFormat="1" ht="20" customHeight="1" spans="1:10">
      <c r="A452" s="15">
        <v>9787571912178</v>
      </c>
      <c r="B452" s="16" t="s">
        <v>1213</v>
      </c>
      <c r="C452" s="16" t="s">
        <v>1214</v>
      </c>
      <c r="D452" s="17">
        <v>160</v>
      </c>
      <c r="E452" s="12">
        <v>1</v>
      </c>
      <c r="F452" s="13">
        <v>160</v>
      </c>
      <c r="G452" s="18" t="s">
        <v>69</v>
      </c>
      <c r="H452" s="18" t="s">
        <v>13</v>
      </c>
      <c r="I452" s="18" t="s">
        <v>1215</v>
      </c>
      <c r="J452" s="68"/>
    </row>
    <row r="453" s="1" customFormat="1" ht="20" customHeight="1" spans="1:10">
      <c r="A453" s="9">
        <v>9787571917494</v>
      </c>
      <c r="B453" s="10" t="s">
        <v>1216</v>
      </c>
      <c r="C453" s="10" t="s">
        <v>49</v>
      </c>
      <c r="D453" s="11">
        <v>45</v>
      </c>
      <c r="E453" s="12">
        <v>4</v>
      </c>
      <c r="F453" s="13">
        <v>180</v>
      </c>
      <c r="G453" s="14" t="s">
        <v>1217</v>
      </c>
      <c r="H453" s="12" t="s">
        <v>13</v>
      </c>
      <c r="I453" s="12" t="s">
        <v>1218</v>
      </c>
      <c r="J453" s="68"/>
    </row>
    <row r="454" s="1" customFormat="1" ht="20" customHeight="1" spans="1:10">
      <c r="A454" s="9">
        <v>9787571903695</v>
      </c>
      <c r="B454" s="10" t="s">
        <v>1219</v>
      </c>
      <c r="C454" s="10" t="s">
        <v>49</v>
      </c>
      <c r="D454" s="11">
        <v>49.8</v>
      </c>
      <c r="E454" s="12">
        <v>4</v>
      </c>
      <c r="F454" s="13">
        <v>199.2</v>
      </c>
      <c r="G454" s="14" t="s">
        <v>1220</v>
      </c>
      <c r="H454" s="12" t="s">
        <v>13</v>
      </c>
      <c r="I454" s="12" t="s">
        <v>498</v>
      </c>
      <c r="J454" s="68"/>
    </row>
    <row r="455" s="1" customFormat="1" ht="20" customHeight="1" spans="1:10">
      <c r="A455" s="9">
        <v>9787538880120</v>
      </c>
      <c r="B455" s="10" t="s">
        <v>1221</v>
      </c>
      <c r="C455" s="10" t="s">
        <v>49</v>
      </c>
      <c r="D455" s="11">
        <v>68</v>
      </c>
      <c r="E455" s="12">
        <v>4</v>
      </c>
      <c r="F455" s="13">
        <v>272</v>
      </c>
      <c r="G455" s="14">
        <v>45325</v>
      </c>
      <c r="H455" s="12" t="s">
        <v>13</v>
      </c>
      <c r="I455" s="12" t="s">
        <v>1222</v>
      </c>
      <c r="J455" s="68"/>
    </row>
    <row r="456" s="1" customFormat="1" ht="20" customHeight="1" spans="1:10">
      <c r="A456" s="15">
        <v>9787538878752</v>
      </c>
      <c r="B456" s="16" t="s">
        <v>1223</v>
      </c>
      <c r="C456" s="16" t="s">
        <v>49</v>
      </c>
      <c r="D456" s="17">
        <v>69</v>
      </c>
      <c r="E456" s="12">
        <v>4</v>
      </c>
      <c r="F456" s="13">
        <v>276</v>
      </c>
      <c r="G456" s="18" t="s">
        <v>50</v>
      </c>
      <c r="H456" s="18" t="s">
        <v>13</v>
      </c>
      <c r="I456" s="18" t="s">
        <v>52</v>
      </c>
      <c r="J456" s="68"/>
    </row>
    <row r="457" s="1" customFormat="1" ht="20" customHeight="1" spans="1:10">
      <c r="A457" s="9">
        <v>9787538892161</v>
      </c>
      <c r="B457" s="10" t="s">
        <v>1224</v>
      </c>
      <c r="C457" s="10" t="s">
        <v>49</v>
      </c>
      <c r="D457" s="11">
        <v>89</v>
      </c>
      <c r="E457" s="12">
        <v>2</v>
      </c>
      <c r="F457" s="13">
        <v>178</v>
      </c>
      <c r="G457" s="14">
        <v>45325</v>
      </c>
      <c r="H457" s="12" t="s">
        <v>13</v>
      </c>
      <c r="I457" s="12" t="s">
        <v>52</v>
      </c>
      <c r="J457" s="68"/>
    </row>
    <row r="458" s="1" customFormat="1" ht="20" customHeight="1" spans="1:10">
      <c r="A458" s="9">
        <v>9787538880106</v>
      </c>
      <c r="B458" s="10" t="s">
        <v>1225</v>
      </c>
      <c r="C458" s="10" t="s">
        <v>49</v>
      </c>
      <c r="D458" s="11">
        <v>98</v>
      </c>
      <c r="E458" s="12">
        <v>2</v>
      </c>
      <c r="F458" s="13">
        <v>196</v>
      </c>
      <c r="G458" s="14" t="s">
        <v>26</v>
      </c>
      <c r="H458" s="12" t="s">
        <v>13</v>
      </c>
      <c r="I458" s="12" t="s">
        <v>14</v>
      </c>
      <c r="J458" s="68"/>
    </row>
    <row r="459" s="1" customFormat="1" ht="20" customHeight="1" spans="1:10">
      <c r="A459" s="15">
        <v>9787538878110</v>
      </c>
      <c r="B459" s="16" t="s">
        <v>1226</v>
      </c>
      <c r="C459" s="16" t="s">
        <v>49</v>
      </c>
      <c r="D459" s="17">
        <v>69</v>
      </c>
      <c r="E459" s="12">
        <v>4</v>
      </c>
      <c r="F459" s="13">
        <v>276</v>
      </c>
      <c r="G459" s="18" t="s">
        <v>50</v>
      </c>
      <c r="H459" s="18" t="s">
        <v>13</v>
      </c>
      <c r="I459" s="18" t="s">
        <v>52</v>
      </c>
      <c r="J459" s="68"/>
    </row>
    <row r="460" s="1" customFormat="1" ht="20" customHeight="1" spans="1:10">
      <c r="A460" s="15">
        <v>9787538880632</v>
      </c>
      <c r="B460" s="16" t="s">
        <v>1227</v>
      </c>
      <c r="C460" s="16" t="s">
        <v>49</v>
      </c>
      <c r="D460" s="17">
        <v>69</v>
      </c>
      <c r="E460" s="12">
        <v>4</v>
      </c>
      <c r="F460" s="13">
        <v>276</v>
      </c>
      <c r="G460" s="18" t="s">
        <v>50</v>
      </c>
      <c r="H460" s="18" t="s">
        <v>13</v>
      </c>
      <c r="I460" s="18" t="s">
        <v>52</v>
      </c>
      <c r="J460" s="68"/>
    </row>
    <row r="461" s="1" customFormat="1" ht="20" customHeight="1" spans="1:10">
      <c r="A461" s="9">
        <v>9787570627127</v>
      </c>
      <c r="B461" s="10" t="s">
        <v>1228</v>
      </c>
      <c r="C461" s="10" t="s">
        <v>1229</v>
      </c>
      <c r="D461" s="11">
        <v>50</v>
      </c>
      <c r="E461" s="12">
        <v>4</v>
      </c>
      <c r="F461" s="13">
        <v>200</v>
      </c>
      <c r="G461" s="14" t="s">
        <v>1230</v>
      </c>
      <c r="H461" s="12" t="s">
        <v>13</v>
      </c>
      <c r="I461" s="12" t="s">
        <v>14</v>
      </c>
      <c r="J461" s="68"/>
    </row>
    <row r="462" s="1" customFormat="1" ht="20" customHeight="1" spans="1:10">
      <c r="A462" s="9">
        <v>9787570627172</v>
      </c>
      <c r="B462" s="10" t="s">
        <v>1231</v>
      </c>
      <c r="C462" s="10" t="s">
        <v>1229</v>
      </c>
      <c r="D462" s="11">
        <v>50</v>
      </c>
      <c r="E462" s="12">
        <v>4</v>
      </c>
      <c r="F462" s="13">
        <v>200</v>
      </c>
      <c r="G462" s="14" t="s">
        <v>1230</v>
      </c>
      <c r="H462" s="12" t="s">
        <v>13</v>
      </c>
      <c r="I462" s="12" t="s">
        <v>14</v>
      </c>
      <c r="J462" s="68"/>
    </row>
    <row r="463" s="1" customFormat="1" ht="20" customHeight="1" spans="1:10">
      <c r="A463" s="9">
        <v>9787570627189</v>
      </c>
      <c r="B463" s="10" t="s">
        <v>1232</v>
      </c>
      <c r="C463" s="10" t="s">
        <v>1229</v>
      </c>
      <c r="D463" s="11">
        <v>50</v>
      </c>
      <c r="E463" s="12">
        <v>4</v>
      </c>
      <c r="F463" s="13">
        <v>200</v>
      </c>
      <c r="G463" s="14" t="s">
        <v>1230</v>
      </c>
      <c r="H463" s="12" t="s">
        <v>13</v>
      </c>
      <c r="I463" s="12" t="s">
        <v>14</v>
      </c>
      <c r="J463" s="68"/>
    </row>
    <row r="464" s="1" customFormat="1" ht="20" customHeight="1" spans="1:10">
      <c r="A464" s="9">
        <v>9787571025472</v>
      </c>
      <c r="B464" s="10" t="s">
        <v>1233</v>
      </c>
      <c r="C464" s="10" t="s">
        <v>54</v>
      </c>
      <c r="D464" s="11">
        <v>26</v>
      </c>
      <c r="E464" s="12">
        <v>4</v>
      </c>
      <c r="F464" s="13">
        <v>104</v>
      </c>
      <c r="G464" s="14" t="s">
        <v>1234</v>
      </c>
      <c r="H464" s="12" t="s">
        <v>13</v>
      </c>
      <c r="I464" s="12" t="s">
        <v>14</v>
      </c>
      <c r="J464" s="68"/>
    </row>
    <row r="465" s="1" customFormat="1" ht="20" customHeight="1" spans="1:10">
      <c r="A465" s="9">
        <v>9787571025519</v>
      </c>
      <c r="B465" s="10" t="s">
        <v>1235</v>
      </c>
      <c r="C465" s="10" t="s">
        <v>54</v>
      </c>
      <c r="D465" s="11">
        <v>26</v>
      </c>
      <c r="E465" s="12">
        <v>4</v>
      </c>
      <c r="F465" s="13">
        <v>104</v>
      </c>
      <c r="G465" s="14" t="s">
        <v>1234</v>
      </c>
      <c r="H465" s="12" t="s">
        <v>13</v>
      </c>
      <c r="I465" s="12" t="s">
        <v>14</v>
      </c>
      <c r="J465" s="68"/>
    </row>
    <row r="466" s="1" customFormat="1" ht="20" customHeight="1" spans="1:10">
      <c r="A466" s="9">
        <v>9787571025526</v>
      </c>
      <c r="B466" s="10" t="s">
        <v>1236</v>
      </c>
      <c r="C466" s="10" t="s">
        <v>54</v>
      </c>
      <c r="D466" s="11">
        <v>26</v>
      </c>
      <c r="E466" s="12">
        <v>4</v>
      </c>
      <c r="F466" s="13">
        <v>104</v>
      </c>
      <c r="G466" s="14" t="s">
        <v>1234</v>
      </c>
      <c r="H466" s="12" t="s">
        <v>13</v>
      </c>
      <c r="I466" s="12" t="s">
        <v>14</v>
      </c>
      <c r="J466" s="68"/>
    </row>
    <row r="467" s="1" customFormat="1" ht="20" customHeight="1" spans="1:10">
      <c r="A467" s="9">
        <v>9787571022402</v>
      </c>
      <c r="B467" s="10" t="s">
        <v>1237</v>
      </c>
      <c r="C467" s="10" t="s">
        <v>54</v>
      </c>
      <c r="D467" s="11">
        <v>26</v>
      </c>
      <c r="E467" s="12">
        <v>4</v>
      </c>
      <c r="F467" s="13">
        <v>104</v>
      </c>
      <c r="G467" s="14" t="s">
        <v>1234</v>
      </c>
      <c r="H467" s="12" t="s">
        <v>13</v>
      </c>
      <c r="I467" s="12" t="s">
        <v>14</v>
      </c>
      <c r="J467" s="68"/>
    </row>
    <row r="468" s="1" customFormat="1" ht="20" customHeight="1" spans="1:10">
      <c r="A468" s="15">
        <v>9787571030445</v>
      </c>
      <c r="B468" s="16" t="s">
        <v>1238</v>
      </c>
      <c r="C468" s="16" t="s">
        <v>54</v>
      </c>
      <c r="D468" s="17">
        <v>39.5</v>
      </c>
      <c r="E468" s="12">
        <v>4</v>
      </c>
      <c r="F468" s="13">
        <v>158</v>
      </c>
      <c r="G468" s="18" t="s">
        <v>18</v>
      </c>
      <c r="H468" s="18" t="s">
        <v>13</v>
      </c>
      <c r="I468" s="18" t="s">
        <v>14</v>
      </c>
      <c r="J468" s="68"/>
    </row>
    <row r="469" s="1" customFormat="1" ht="20" customHeight="1" spans="1:10">
      <c r="A469" s="15">
        <v>9787535776365</v>
      </c>
      <c r="B469" s="16" t="s">
        <v>1239</v>
      </c>
      <c r="C469" s="16" t="s">
        <v>54</v>
      </c>
      <c r="D469" s="17">
        <v>58</v>
      </c>
      <c r="E469" s="12">
        <v>4</v>
      </c>
      <c r="F469" s="13">
        <v>232</v>
      </c>
      <c r="G469" s="18" t="s">
        <v>941</v>
      </c>
      <c r="H469" s="18" t="s">
        <v>13</v>
      </c>
      <c r="I469" s="18" t="s">
        <v>14</v>
      </c>
      <c r="J469" s="68"/>
    </row>
    <row r="470" s="1" customFormat="1" ht="20" customHeight="1" spans="1:10">
      <c r="A470" s="15">
        <v>9787571014407</v>
      </c>
      <c r="B470" s="16" t="s">
        <v>1240</v>
      </c>
      <c r="C470" s="16" t="s">
        <v>54</v>
      </c>
      <c r="D470" s="17">
        <v>58</v>
      </c>
      <c r="E470" s="12">
        <v>4</v>
      </c>
      <c r="F470" s="13">
        <v>232</v>
      </c>
      <c r="G470" s="18" t="s">
        <v>1241</v>
      </c>
      <c r="H470" s="18" t="s">
        <v>13</v>
      </c>
      <c r="I470" s="18" t="s">
        <v>1242</v>
      </c>
      <c r="J470" s="68"/>
    </row>
    <row r="471" s="1" customFormat="1" ht="20" customHeight="1" spans="1:10">
      <c r="A471" s="15">
        <v>9787564822439</v>
      </c>
      <c r="B471" s="16" t="s">
        <v>1092</v>
      </c>
      <c r="C471" s="16" t="s">
        <v>1243</v>
      </c>
      <c r="D471" s="17">
        <v>42</v>
      </c>
      <c r="E471" s="12">
        <v>4</v>
      </c>
      <c r="F471" s="13">
        <v>168</v>
      </c>
      <c r="G471" s="18" t="s">
        <v>1244</v>
      </c>
      <c r="H471" s="18" t="s">
        <v>13</v>
      </c>
      <c r="I471" s="18" t="s">
        <v>14</v>
      </c>
      <c r="J471" s="68"/>
    </row>
    <row r="472" s="1" customFormat="1" ht="20" customHeight="1" spans="1:10">
      <c r="A472" s="15">
        <v>9787567550995</v>
      </c>
      <c r="B472" s="16" t="s">
        <v>1245</v>
      </c>
      <c r="C472" s="16" t="s">
        <v>1246</v>
      </c>
      <c r="D472" s="17">
        <v>39.8</v>
      </c>
      <c r="E472" s="12">
        <v>4</v>
      </c>
      <c r="F472" s="13">
        <v>159.2</v>
      </c>
      <c r="G472" s="18" t="s">
        <v>1247</v>
      </c>
      <c r="H472" s="18" t="s">
        <v>13</v>
      </c>
      <c r="I472" s="18" t="s">
        <v>14</v>
      </c>
      <c r="J472" s="68"/>
    </row>
    <row r="473" s="1" customFormat="1" ht="20" customHeight="1" spans="1:10">
      <c r="A473" s="15">
        <v>9787576031904</v>
      </c>
      <c r="B473" s="16" t="s">
        <v>1248</v>
      </c>
      <c r="C473" s="16" t="s">
        <v>1246</v>
      </c>
      <c r="D473" s="17">
        <v>45</v>
      </c>
      <c r="E473" s="12">
        <v>4</v>
      </c>
      <c r="F473" s="13">
        <v>180</v>
      </c>
      <c r="G473" s="18" t="s">
        <v>1220</v>
      </c>
      <c r="H473" s="18" t="s">
        <v>13</v>
      </c>
      <c r="I473" s="18" t="s">
        <v>498</v>
      </c>
      <c r="J473" s="68"/>
    </row>
    <row r="474" s="1" customFormat="1" ht="20" customHeight="1" spans="1:10">
      <c r="A474" s="15">
        <v>9787516928639</v>
      </c>
      <c r="B474" s="16" t="s">
        <v>1249</v>
      </c>
      <c r="C474" s="16" t="s">
        <v>1250</v>
      </c>
      <c r="D474" s="17">
        <v>49.8</v>
      </c>
      <c r="E474" s="12">
        <v>4</v>
      </c>
      <c r="F474" s="13">
        <v>199.2</v>
      </c>
      <c r="G474" s="18" t="s">
        <v>18</v>
      </c>
      <c r="H474" s="18" t="s">
        <v>13</v>
      </c>
      <c r="I474" s="18" t="s">
        <v>1251</v>
      </c>
      <c r="J474" s="68"/>
    </row>
    <row r="475" s="1" customFormat="1" ht="20" customHeight="1" spans="1:10">
      <c r="A475" s="15">
        <v>9787516915998</v>
      </c>
      <c r="B475" s="16" t="s">
        <v>1252</v>
      </c>
      <c r="C475" s="16" t="s">
        <v>1250</v>
      </c>
      <c r="D475" s="17">
        <v>68</v>
      </c>
      <c r="E475" s="12">
        <v>4</v>
      </c>
      <c r="F475" s="13">
        <v>272</v>
      </c>
      <c r="G475" s="18" t="s">
        <v>1253</v>
      </c>
      <c r="H475" s="18" t="s">
        <v>13</v>
      </c>
      <c r="I475" s="18" t="s">
        <v>1254</v>
      </c>
      <c r="J475" s="68"/>
    </row>
    <row r="476" s="1" customFormat="1" ht="20" customHeight="1" spans="1:10">
      <c r="A476" s="15">
        <v>9787516915158</v>
      </c>
      <c r="B476" s="16" t="s">
        <v>1255</v>
      </c>
      <c r="C476" s="16" t="s">
        <v>1250</v>
      </c>
      <c r="D476" s="17">
        <v>68</v>
      </c>
      <c r="E476" s="12">
        <v>4</v>
      </c>
      <c r="F476" s="13">
        <v>272</v>
      </c>
      <c r="G476" s="18" t="s">
        <v>50</v>
      </c>
      <c r="H476" s="18" t="s">
        <v>13</v>
      </c>
      <c r="I476" s="18" t="s">
        <v>14</v>
      </c>
      <c r="J476" s="68"/>
    </row>
    <row r="477" s="1" customFormat="1" ht="20" customHeight="1" spans="1:10">
      <c r="A477" s="15">
        <v>9787516915882</v>
      </c>
      <c r="B477" s="16" t="s">
        <v>1256</v>
      </c>
      <c r="C477" s="16" t="s">
        <v>1250</v>
      </c>
      <c r="D477" s="17">
        <v>68</v>
      </c>
      <c r="E477" s="12">
        <v>4</v>
      </c>
      <c r="F477" s="13">
        <v>272</v>
      </c>
      <c r="G477" s="18" t="s">
        <v>50</v>
      </c>
      <c r="H477" s="18" t="s">
        <v>13</v>
      </c>
      <c r="I477" s="18" t="s">
        <v>14</v>
      </c>
      <c r="J477" s="68"/>
    </row>
    <row r="478" s="1" customFormat="1" ht="20" customHeight="1" spans="1:10">
      <c r="A478" s="15">
        <v>9787516915875</v>
      </c>
      <c r="B478" s="16" t="s">
        <v>1257</v>
      </c>
      <c r="C478" s="16" t="s">
        <v>1250</v>
      </c>
      <c r="D478" s="17">
        <v>68</v>
      </c>
      <c r="E478" s="12">
        <v>4</v>
      </c>
      <c r="F478" s="13">
        <v>272</v>
      </c>
      <c r="G478" s="18" t="s">
        <v>50</v>
      </c>
      <c r="H478" s="18" t="s">
        <v>13</v>
      </c>
      <c r="I478" s="18" t="s">
        <v>14</v>
      </c>
      <c r="J478" s="68"/>
    </row>
    <row r="479" s="1" customFormat="1" ht="20" customHeight="1" spans="1:10">
      <c r="A479" s="15">
        <v>9787516915899</v>
      </c>
      <c r="B479" s="16" t="s">
        <v>1258</v>
      </c>
      <c r="C479" s="16" t="s">
        <v>1250</v>
      </c>
      <c r="D479" s="17">
        <v>68</v>
      </c>
      <c r="E479" s="12">
        <v>4</v>
      </c>
      <c r="F479" s="13">
        <v>272</v>
      </c>
      <c r="G479" s="18" t="s">
        <v>50</v>
      </c>
      <c r="H479" s="18" t="s">
        <v>13</v>
      </c>
      <c r="I479" s="18" t="s">
        <v>14</v>
      </c>
      <c r="J479" s="68"/>
    </row>
    <row r="480" s="1" customFormat="1" ht="20" customHeight="1" spans="1:10">
      <c r="A480" s="15">
        <v>9787516915851</v>
      </c>
      <c r="B480" s="16" t="s">
        <v>1259</v>
      </c>
      <c r="C480" s="16" t="s">
        <v>1250</v>
      </c>
      <c r="D480" s="17">
        <v>68</v>
      </c>
      <c r="E480" s="12">
        <v>4</v>
      </c>
      <c r="F480" s="13">
        <v>272</v>
      </c>
      <c r="G480" s="18" t="s">
        <v>50</v>
      </c>
      <c r="H480" s="18" t="s">
        <v>13</v>
      </c>
      <c r="I480" s="18" t="s">
        <v>14</v>
      </c>
      <c r="J480" s="68"/>
    </row>
    <row r="481" s="1" customFormat="1" ht="20" customHeight="1" spans="1:10">
      <c r="A481" s="15">
        <v>9787516915981</v>
      </c>
      <c r="B481" s="16" t="s">
        <v>1260</v>
      </c>
      <c r="C481" s="16" t="s">
        <v>1250</v>
      </c>
      <c r="D481" s="17">
        <v>360</v>
      </c>
      <c r="E481" s="12">
        <v>1</v>
      </c>
      <c r="F481" s="13">
        <v>360</v>
      </c>
      <c r="G481" s="18" t="s">
        <v>50</v>
      </c>
      <c r="H481" s="18" t="s">
        <v>1047</v>
      </c>
      <c r="I481" s="18" t="s">
        <v>1261</v>
      </c>
      <c r="J481" s="68"/>
    </row>
    <row r="482" s="1" customFormat="1" ht="20" customHeight="1" spans="1:10">
      <c r="A482" s="9">
        <v>9787516926277</v>
      </c>
      <c r="B482" s="10" t="s">
        <v>1262</v>
      </c>
      <c r="C482" s="10" t="s">
        <v>1263</v>
      </c>
      <c r="D482" s="11">
        <v>68</v>
      </c>
      <c r="E482" s="12">
        <v>4</v>
      </c>
      <c r="F482" s="13">
        <v>272</v>
      </c>
      <c r="G482" s="14" t="s">
        <v>941</v>
      </c>
      <c r="H482" s="12" t="s">
        <v>13</v>
      </c>
      <c r="I482" s="12" t="s">
        <v>14</v>
      </c>
      <c r="J482" s="68"/>
    </row>
    <row r="483" s="1" customFormat="1" ht="20" customHeight="1" spans="1:10">
      <c r="A483" s="15">
        <v>9787562376361</v>
      </c>
      <c r="B483" s="16" t="s">
        <v>1264</v>
      </c>
      <c r="C483" s="16" t="s">
        <v>1265</v>
      </c>
      <c r="D483" s="17">
        <v>54</v>
      </c>
      <c r="E483" s="12">
        <v>4</v>
      </c>
      <c r="F483" s="13">
        <v>216</v>
      </c>
      <c r="G483" s="18" t="s">
        <v>38</v>
      </c>
      <c r="H483" s="18" t="s">
        <v>13</v>
      </c>
      <c r="I483" s="18" t="s">
        <v>1266</v>
      </c>
      <c r="J483" s="68"/>
    </row>
    <row r="484" s="1" customFormat="1" ht="20" customHeight="1" spans="1:10">
      <c r="A484" s="15">
        <v>9787508066189</v>
      </c>
      <c r="B484" s="16" t="s">
        <v>1267</v>
      </c>
      <c r="C484" s="16" t="s">
        <v>1268</v>
      </c>
      <c r="D484" s="17">
        <v>25</v>
      </c>
      <c r="E484" s="12">
        <v>4</v>
      </c>
      <c r="F484" s="13">
        <v>100</v>
      </c>
      <c r="G484" s="18" t="s">
        <v>1269</v>
      </c>
      <c r="H484" s="18" t="s">
        <v>13</v>
      </c>
      <c r="I484" s="18" t="s">
        <v>1270</v>
      </c>
      <c r="J484" s="68"/>
    </row>
    <row r="485" s="1" customFormat="1" ht="20" customHeight="1" spans="1:10">
      <c r="A485" s="15">
        <v>9787508079622</v>
      </c>
      <c r="B485" s="16" t="s">
        <v>1271</v>
      </c>
      <c r="C485" s="16" t="s">
        <v>1268</v>
      </c>
      <c r="D485" s="17">
        <v>39</v>
      </c>
      <c r="E485" s="12">
        <v>4</v>
      </c>
      <c r="F485" s="13">
        <v>156</v>
      </c>
      <c r="G485" s="18" t="s">
        <v>1269</v>
      </c>
      <c r="H485" s="18" t="s">
        <v>13</v>
      </c>
      <c r="I485" s="18" t="s">
        <v>1272</v>
      </c>
      <c r="J485" s="68"/>
    </row>
    <row r="486" s="1" customFormat="1" ht="20" customHeight="1" spans="1:10">
      <c r="A486" s="15">
        <v>9787522206141</v>
      </c>
      <c r="B486" s="16" t="s">
        <v>1273</v>
      </c>
      <c r="C486" s="16" t="s">
        <v>1268</v>
      </c>
      <c r="D486" s="17">
        <v>49.9</v>
      </c>
      <c r="E486" s="12">
        <v>4</v>
      </c>
      <c r="F486" s="13">
        <v>199.6</v>
      </c>
      <c r="G486" s="18" t="s">
        <v>18</v>
      </c>
      <c r="H486" s="18" t="s">
        <v>13</v>
      </c>
      <c r="I486" s="18" t="s">
        <v>1274</v>
      </c>
      <c r="J486" s="68"/>
    </row>
    <row r="487" s="1" customFormat="1" ht="20" customHeight="1" spans="1:10">
      <c r="A487" s="15">
        <v>9787522204956</v>
      </c>
      <c r="B487" s="16" t="s">
        <v>1275</v>
      </c>
      <c r="C487" s="16" t="s">
        <v>1268</v>
      </c>
      <c r="D487" s="17">
        <v>59</v>
      </c>
      <c r="E487" s="12">
        <v>4</v>
      </c>
      <c r="F487" s="13">
        <v>236</v>
      </c>
      <c r="G487" s="18" t="s">
        <v>55</v>
      </c>
      <c r="H487" s="18" t="s">
        <v>13</v>
      </c>
      <c r="I487" s="18" t="s">
        <v>1276</v>
      </c>
      <c r="J487" s="68"/>
    </row>
    <row r="488" s="1" customFormat="1" ht="20" customHeight="1" spans="1:10">
      <c r="A488" s="15">
        <v>9787508099767</v>
      </c>
      <c r="B488" s="16" t="s">
        <v>1277</v>
      </c>
      <c r="C488" s="16" t="s">
        <v>1268</v>
      </c>
      <c r="D488" s="17">
        <v>168</v>
      </c>
      <c r="E488" s="12">
        <v>1</v>
      </c>
      <c r="F488" s="13">
        <v>168</v>
      </c>
      <c r="G488" s="18" t="s">
        <v>1269</v>
      </c>
      <c r="H488" s="18" t="s">
        <v>13</v>
      </c>
      <c r="I488" s="18" t="s">
        <v>1276</v>
      </c>
      <c r="J488" s="68"/>
    </row>
    <row r="489" s="1" customFormat="1" ht="20" customHeight="1" spans="1:10">
      <c r="A489" s="9">
        <v>9787988456999</v>
      </c>
      <c r="B489" s="10" t="s">
        <v>1278</v>
      </c>
      <c r="C489" s="10" t="s">
        <v>1279</v>
      </c>
      <c r="D489" s="11">
        <v>120</v>
      </c>
      <c r="E489" s="12">
        <v>2</v>
      </c>
      <c r="F489" s="13">
        <v>240</v>
      </c>
      <c r="G489" s="14" t="s">
        <v>1103</v>
      </c>
      <c r="H489" s="12" t="s">
        <v>13</v>
      </c>
      <c r="I489" s="12" t="s">
        <v>1280</v>
      </c>
      <c r="J489" s="68"/>
    </row>
    <row r="490" s="1" customFormat="1" ht="20" customHeight="1" spans="1:10">
      <c r="A490" s="15">
        <v>9787568026871</v>
      </c>
      <c r="B490" s="16" t="s">
        <v>1281</v>
      </c>
      <c r="C490" s="16" t="s">
        <v>381</v>
      </c>
      <c r="D490" s="17">
        <v>38</v>
      </c>
      <c r="E490" s="12">
        <v>4</v>
      </c>
      <c r="F490" s="13">
        <v>152</v>
      </c>
      <c r="G490" s="18" t="s">
        <v>1086</v>
      </c>
      <c r="H490" s="18" t="s">
        <v>13</v>
      </c>
      <c r="I490" s="18" t="s">
        <v>1282</v>
      </c>
      <c r="J490" s="68"/>
    </row>
    <row r="491" s="1" customFormat="1" ht="20" customHeight="1" spans="1:10">
      <c r="A491" s="15">
        <v>9787568002141</v>
      </c>
      <c r="B491" s="16" t="s">
        <v>1283</v>
      </c>
      <c r="C491" s="16" t="s">
        <v>381</v>
      </c>
      <c r="D491" s="17">
        <v>39.8</v>
      </c>
      <c r="E491" s="12">
        <v>4</v>
      </c>
      <c r="F491" s="13">
        <v>159.2</v>
      </c>
      <c r="G491" s="18" t="s">
        <v>1284</v>
      </c>
      <c r="H491" s="18" t="s">
        <v>13</v>
      </c>
      <c r="I491" s="18" t="s">
        <v>14</v>
      </c>
      <c r="J491" s="68"/>
    </row>
    <row r="492" s="1" customFormat="1" ht="20" customHeight="1" spans="1:10">
      <c r="A492" s="15">
        <v>9787560960739</v>
      </c>
      <c r="B492" s="16" t="s">
        <v>1285</v>
      </c>
      <c r="C492" s="16" t="s">
        <v>381</v>
      </c>
      <c r="D492" s="17">
        <v>49.8</v>
      </c>
      <c r="E492" s="12">
        <v>4</v>
      </c>
      <c r="F492" s="13">
        <v>199.2</v>
      </c>
      <c r="G492" s="18" t="s">
        <v>21</v>
      </c>
      <c r="H492" s="18" t="s">
        <v>13</v>
      </c>
      <c r="I492" s="18" t="s">
        <v>14</v>
      </c>
      <c r="J492" s="68"/>
    </row>
    <row r="493" s="1" customFormat="1" ht="20" customHeight="1" spans="1:10">
      <c r="A493" s="15">
        <v>9787568053433</v>
      </c>
      <c r="B493" s="16" t="s">
        <v>1286</v>
      </c>
      <c r="C493" s="16" t="s">
        <v>381</v>
      </c>
      <c r="D493" s="17">
        <v>49.9</v>
      </c>
      <c r="E493" s="12">
        <v>4</v>
      </c>
      <c r="F493" s="13">
        <v>199.6</v>
      </c>
      <c r="G493" s="18" t="s">
        <v>1284</v>
      </c>
      <c r="H493" s="18" t="s">
        <v>13</v>
      </c>
      <c r="I493" s="18" t="s">
        <v>1287</v>
      </c>
      <c r="J493" s="68"/>
    </row>
    <row r="494" s="1" customFormat="1" ht="20" customHeight="1" spans="1:10">
      <c r="A494" s="15">
        <v>9787568097956</v>
      </c>
      <c r="B494" s="16" t="s">
        <v>1288</v>
      </c>
      <c r="C494" s="16" t="s">
        <v>381</v>
      </c>
      <c r="D494" s="17">
        <v>52</v>
      </c>
      <c r="E494" s="12">
        <v>4</v>
      </c>
      <c r="F494" s="13">
        <v>208</v>
      </c>
      <c r="G494" s="18" t="s">
        <v>941</v>
      </c>
      <c r="H494" s="18" t="s">
        <v>13</v>
      </c>
      <c r="I494" s="18" t="s">
        <v>1289</v>
      </c>
      <c r="J494" s="68"/>
    </row>
    <row r="495" s="1" customFormat="1" ht="20" customHeight="1" spans="1:10">
      <c r="A495" s="15">
        <v>9787568068703</v>
      </c>
      <c r="B495" s="16" t="s">
        <v>1200</v>
      </c>
      <c r="C495" s="16" t="s">
        <v>381</v>
      </c>
      <c r="D495" s="17">
        <v>56</v>
      </c>
      <c r="E495" s="12">
        <v>4</v>
      </c>
      <c r="F495" s="13">
        <v>224</v>
      </c>
      <c r="G495" s="18" t="s">
        <v>941</v>
      </c>
      <c r="H495" s="18" t="s">
        <v>13</v>
      </c>
      <c r="I495" s="18" t="s">
        <v>14</v>
      </c>
      <c r="J495" s="68"/>
    </row>
    <row r="496" s="1" customFormat="1" ht="20" customHeight="1" spans="1:10">
      <c r="A496" s="15">
        <v>9787560985619</v>
      </c>
      <c r="B496" s="16" t="s">
        <v>1290</v>
      </c>
      <c r="C496" s="16" t="s">
        <v>381</v>
      </c>
      <c r="D496" s="17">
        <v>58</v>
      </c>
      <c r="E496" s="12">
        <v>4</v>
      </c>
      <c r="F496" s="13">
        <v>232</v>
      </c>
      <c r="G496" s="18" t="s">
        <v>1247</v>
      </c>
      <c r="H496" s="18" t="s">
        <v>13</v>
      </c>
      <c r="I496" s="18" t="s">
        <v>1291</v>
      </c>
      <c r="J496" s="68"/>
    </row>
    <row r="497" s="1" customFormat="1" ht="20" customHeight="1" spans="1:10">
      <c r="A497" s="15">
        <v>9787568043137</v>
      </c>
      <c r="B497" s="16" t="s">
        <v>1292</v>
      </c>
      <c r="C497" s="16" t="s">
        <v>381</v>
      </c>
      <c r="D497" s="17">
        <v>59.8</v>
      </c>
      <c r="E497" s="12">
        <v>4</v>
      </c>
      <c r="F497" s="13">
        <v>239.2</v>
      </c>
      <c r="G497" s="18" t="s">
        <v>941</v>
      </c>
      <c r="H497" s="18" t="s">
        <v>13</v>
      </c>
      <c r="I497" s="18" t="s">
        <v>14</v>
      </c>
      <c r="J497" s="68"/>
    </row>
    <row r="498" s="1" customFormat="1" ht="20" customHeight="1" spans="1:10">
      <c r="A498" s="15">
        <v>9787568030519</v>
      </c>
      <c r="B498" s="16" t="s">
        <v>1293</v>
      </c>
      <c r="C498" s="16" t="s">
        <v>381</v>
      </c>
      <c r="D498" s="17">
        <v>69.9</v>
      </c>
      <c r="E498" s="12">
        <v>4</v>
      </c>
      <c r="F498" s="13">
        <v>279.6</v>
      </c>
      <c r="G498" s="18" t="s">
        <v>21</v>
      </c>
      <c r="H498" s="18" t="s">
        <v>13</v>
      </c>
      <c r="I498" s="18" t="s">
        <v>14</v>
      </c>
      <c r="J498" s="68"/>
    </row>
    <row r="499" s="1" customFormat="1" ht="20" customHeight="1" spans="1:10">
      <c r="A499" s="9">
        <v>9787568072793</v>
      </c>
      <c r="B499" s="10" t="s">
        <v>1294</v>
      </c>
      <c r="C499" s="10" t="s">
        <v>381</v>
      </c>
      <c r="D499" s="11">
        <v>79.9</v>
      </c>
      <c r="E499" s="12">
        <v>4</v>
      </c>
      <c r="F499" s="13">
        <v>319.6</v>
      </c>
      <c r="G499" s="14" t="s">
        <v>941</v>
      </c>
      <c r="H499" s="12" t="s">
        <v>13</v>
      </c>
      <c r="I499" s="12" t="s">
        <v>14</v>
      </c>
      <c r="J499" s="68"/>
    </row>
    <row r="500" s="1" customFormat="1" ht="20" customHeight="1" spans="1:10">
      <c r="A500" s="15">
        <v>9787568079501</v>
      </c>
      <c r="B500" s="16" t="s">
        <v>1295</v>
      </c>
      <c r="C500" s="16" t="s">
        <v>381</v>
      </c>
      <c r="D500" s="17">
        <v>79.9</v>
      </c>
      <c r="E500" s="12">
        <v>4</v>
      </c>
      <c r="F500" s="13">
        <v>319.6</v>
      </c>
      <c r="G500" s="18" t="s">
        <v>1284</v>
      </c>
      <c r="H500" s="18" t="s">
        <v>13</v>
      </c>
      <c r="I500" s="18" t="s">
        <v>14</v>
      </c>
      <c r="J500" s="68"/>
    </row>
    <row r="501" s="1" customFormat="1" ht="20" customHeight="1" spans="1:10">
      <c r="A501" s="15">
        <v>9787568090575</v>
      </c>
      <c r="B501" s="16" t="s">
        <v>1296</v>
      </c>
      <c r="C501" s="16" t="s">
        <v>381</v>
      </c>
      <c r="D501" s="17">
        <v>89.9</v>
      </c>
      <c r="E501" s="12">
        <v>2</v>
      </c>
      <c r="F501" s="13">
        <v>179.8</v>
      </c>
      <c r="G501" s="18" t="s">
        <v>21</v>
      </c>
      <c r="H501" s="18" t="s">
        <v>13</v>
      </c>
      <c r="I501" s="18" t="s">
        <v>14</v>
      </c>
      <c r="J501" s="68"/>
    </row>
    <row r="502" s="1" customFormat="1" ht="20" customHeight="1" spans="1:10">
      <c r="A502" s="15">
        <v>9787568030496</v>
      </c>
      <c r="B502" s="16" t="s">
        <v>1297</v>
      </c>
      <c r="C502" s="16" t="s">
        <v>1298</v>
      </c>
      <c r="D502" s="17">
        <v>69.8</v>
      </c>
      <c r="E502" s="12">
        <v>4</v>
      </c>
      <c r="F502" s="13">
        <v>279.2</v>
      </c>
      <c r="G502" s="18" t="s">
        <v>21</v>
      </c>
      <c r="H502" s="18" t="s">
        <v>13</v>
      </c>
      <c r="I502" s="18" t="s">
        <v>14</v>
      </c>
      <c r="J502" s="68"/>
    </row>
    <row r="503" s="1" customFormat="1" ht="20" customHeight="1" spans="1:10">
      <c r="A503" s="15">
        <v>9787568047562</v>
      </c>
      <c r="B503" s="16" t="s">
        <v>1299</v>
      </c>
      <c r="C503" s="16" t="s">
        <v>1298</v>
      </c>
      <c r="D503" s="17">
        <v>78</v>
      </c>
      <c r="E503" s="12">
        <v>4</v>
      </c>
      <c r="F503" s="13">
        <v>312</v>
      </c>
      <c r="G503" s="18" t="s">
        <v>1086</v>
      </c>
      <c r="H503" s="18" t="s">
        <v>13</v>
      </c>
      <c r="I503" s="18" t="s">
        <v>14</v>
      </c>
      <c r="J503" s="68"/>
    </row>
    <row r="504" s="1" customFormat="1" ht="20" customHeight="1" spans="1:10">
      <c r="A504" s="15">
        <v>9787122251473</v>
      </c>
      <c r="B504" s="16" t="s">
        <v>1300</v>
      </c>
      <c r="C504" s="16" t="s">
        <v>384</v>
      </c>
      <c r="D504" s="17">
        <v>19</v>
      </c>
      <c r="E504" s="12">
        <v>4</v>
      </c>
      <c r="F504" s="13">
        <v>76</v>
      </c>
      <c r="G504" s="18" t="s">
        <v>1032</v>
      </c>
      <c r="H504" s="18" t="s">
        <v>13</v>
      </c>
      <c r="I504" s="18" t="s">
        <v>1301</v>
      </c>
      <c r="J504" s="68"/>
    </row>
    <row r="505" s="1" customFormat="1" ht="20" customHeight="1" spans="1:10">
      <c r="A505" s="15">
        <v>9787122095060</v>
      </c>
      <c r="B505" s="16" t="s">
        <v>1302</v>
      </c>
      <c r="C505" s="16" t="s">
        <v>384</v>
      </c>
      <c r="D505" s="17">
        <v>19</v>
      </c>
      <c r="E505" s="12">
        <v>4</v>
      </c>
      <c r="F505" s="13">
        <v>76</v>
      </c>
      <c r="G505" s="18" t="s">
        <v>1303</v>
      </c>
      <c r="H505" s="18" t="s">
        <v>13</v>
      </c>
      <c r="I505" s="18" t="s">
        <v>14</v>
      </c>
      <c r="J505" s="68"/>
    </row>
    <row r="506" s="1" customFormat="1" ht="20" customHeight="1" spans="1:10">
      <c r="A506" s="15">
        <v>9787122251459</v>
      </c>
      <c r="B506" s="16" t="s">
        <v>1304</v>
      </c>
      <c r="C506" s="16" t="s">
        <v>384</v>
      </c>
      <c r="D506" s="17">
        <v>25</v>
      </c>
      <c r="E506" s="12">
        <v>4</v>
      </c>
      <c r="F506" s="13">
        <v>100</v>
      </c>
      <c r="G506" s="18" t="s">
        <v>1305</v>
      </c>
      <c r="H506" s="18" t="s">
        <v>13</v>
      </c>
      <c r="I506" s="18" t="s">
        <v>1306</v>
      </c>
      <c r="J506" s="68"/>
    </row>
    <row r="507" s="1" customFormat="1" ht="20" customHeight="1" spans="1:10">
      <c r="A507" s="9">
        <v>9787122453297</v>
      </c>
      <c r="B507" s="10" t="s">
        <v>1307</v>
      </c>
      <c r="C507" s="10" t="s">
        <v>384</v>
      </c>
      <c r="D507" s="11">
        <v>32</v>
      </c>
      <c r="E507" s="12">
        <v>4</v>
      </c>
      <c r="F507" s="13">
        <v>128</v>
      </c>
      <c r="G507" s="14" t="s">
        <v>21</v>
      </c>
      <c r="H507" s="12" t="s">
        <v>13</v>
      </c>
      <c r="I507" s="12" t="s">
        <v>14</v>
      </c>
      <c r="J507" s="68"/>
    </row>
    <row r="508" s="1" customFormat="1" ht="20" customHeight="1" spans="1:10">
      <c r="A508" s="15">
        <v>9787122365675</v>
      </c>
      <c r="B508" s="16" t="s">
        <v>1308</v>
      </c>
      <c r="C508" s="16" t="s">
        <v>384</v>
      </c>
      <c r="D508" s="17">
        <v>38</v>
      </c>
      <c r="E508" s="12">
        <v>4</v>
      </c>
      <c r="F508" s="13">
        <v>152</v>
      </c>
      <c r="G508" s="18" t="s">
        <v>18</v>
      </c>
      <c r="H508" s="18" t="s">
        <v>13</v>
      </c>
      <c r="I508" s="18" t="s">
        <v>1309</v>
      </c>
      <c r="J508" s="68"/>
    </row>
    <row r="509" s="1" customFormat="1" ht="20" customHeight="1" spans="1:10">
      <c r="A509" s="15">
        <v>9787122446527</v>
      </c>
      <c r="B509" s="16" t="s">
        <v>1310</v>
      </c>
      <c r="C509" s="16" t="s">
        <v>384</v>
      </c>
      <c r="D509" s="17">
        <v>39</v>
      </c>
      <c r="E509" s="12">
        <v>4</v>
      </c>
      <c r="F509" s="13">
        <v>156</v>
      </c>
      <c r="G509" s="18" t="s">
        <v>38</v>
      </c>
      <c r="H509" s="18" t="s">
        <v>13</v>
      </c>
      <c r="I509" s="18" t="s">
        <v>14</v>
      </c>
      <c r="J509" s="68"/>
    </row>
    <row r="510" s="1" customFormat="1" ht="20" customHeight="1" spans="1:10">
      <c r="A510" s="9">
        <v>9787122422149</v>
      </c>
      <c r="B510" s="10" t="s">
        <v>1311</v>
      </c>
      <c r="C510" s="10" t="s">
        <v>384</v>
      </c>
      <c r="D510" s="11">
        <v>48</v>
      </c>
      <c r="E510" s="12">
        <v>4</v>
      </c>
      <c r="F510" s="13">
        <v>192</v>
      </c>
      <c r="G510" s="14" t="s">
        <v>55</v>
      </c>
      <c r="H510" s="12" t="s">
        <v>13</v>
      </c>
      <c r="I510" s="12" t="s">
        <v>14</v>
      </c>
      <c r="J510" s="68"/>
    </row>
    <row r="511" s="1" customFormat="1" ht="20" customHeight="1" spans="1:10">
      <c r="A511" s="24">
        <v>9787122163240</v>
      </c>
      <c r="B511" s="25" t="s">
        <v>1312</v>
      </c>
      <c r="C511" s="25" t="s">
        <v>384</v>
      </c>
      <c r="D511" s="13">
        <v>48</v>
      </c>
      <c r="E511" s="12">
        <v>4</v>
      </c>
      <c r="F511" s="13">
        <v>192</v>
      </c>
      <c r="G511" s="26" t="s">
        <v>18</v>
      </c>
      <c r="H511" s="26" t="s">
        <v>13</v>
      </c>
      <c r="I511" s="26" t="s">
        <v>1313</v>
      </c>
      <c r="J511" s="68"/>
    </row>
    <row r="512" s="1" customFormat="1" ht="20" customHeight="1" spans="1:10">
      <c r="A512" s="15">
        <v>9787122406781</v>
      </c>
      <c r="B512" s="16" t="s">
        <v>1314</v>
      </c>
      <c r="C512" s="16" t="s">
        <v>384</v>
      </c>
      <c r="D512" s="17">
        <v>49</v>
      </c>
      <c r="E512" s="12">
        <v>4</v>
      </c>
      <c r="F512" s="13">
        <v>196</v>
      </c>
      <c r="G512" s="18" t="s">
        <v>1315</v>
      </c>
      <c r="H512" s="18" t="s">
        <v>13</v>
      </c>
      <c r="I512" s="18" t="s">
        <v>971</v>
      </c>
      <c r="J512" s="68"/>
    </row>
    <row r="513" s="1" customFormat="1" ht="20" customHeight="1" spans="1:10">
      <c r="A513" s="15">
        <v>9787122458605</v>
      </c>
      <c r="B513" s="16" t="s">
        <v>1316</v>
      </c>
      <c r="C513" s="16" t="s">
        <v>384</v>
      </c>
      <c r="D513" s="17">
        <v>49</v>
      </c>
      <c r="E513" s="12">
        <v>4</v>
      </c>
      <c r="F513" s="13">
        <v>196</v>
      </c>
      <c r="G513" s="18" t="s">
        <v>1305</v>
      </c>
      <c r="H513" s="18" t="s">
        <v>13</v>
      </c>
      <c r="I513" s="18" t="s">
        <v>14</v>
      </c>
      <c r="J513" s="68"/>
    </row>
    <row r="514" s="1" customFormat="1" ht="20" customHeight="1" spans="1:10">
      <c r="A514" s="9">
        <v>9787122453013</v>
      </c>
      <c r="B514" s="10" t="s">
        <v>1317</v>
      </c>
      <c r="C514" s="10" t="s">
        <v>384</v>
      </c>
      <c r="D514" s="11">
        <v>49.8</v>
      </c>
      <c r="E514" s="12">
        <v>4</v>
      </c>
      <c r="F514" s="13">
        <v>199.2</v>
      </c>
      <c r="G514" s="14" t="s">
        <v>21</v>
      </c>
      <c r="H514" s="12" t="s">
        <v>13</v>
      </c>
      <c r="I514" s="12" t="s">
        <v>1318</v>
      </c>
      <c r="J514" s="68"/>
    </row>
    <row r="515" s="1" customFormat="1" ht="20" customHeight="1" spans="1:10">
      <c r="A515" s="9">
        <v>9787122428592</v>
      </c>
      <c r="B515" s="10" t="s">
        <v>1319</v>
      </c>
      <c r="C515" s="10" t="s">
        <v>384</v>
      </c>
      <c r="D515" s="11">
        <v>49.8</v>
      </c>
      <c r="E515" s="12">
        <v>4</v>
      </c>
      <c r="F515" s="13">
        <v>199.2</v>
      </c>
      <c r="G515" s="14" t="s">
        <v>38</v>
      </c>
      <c r="H515" s="12" t="s">
        <v>13</v>
      </c>
      <c r="I515" s="12" t="s">
        <v>1320</v>
      </c>
      <c r="J515" s="68"/>
    </row>
    <row r="516" s="1" customFormat="1" ht="20" customHeight="1" spans="1:10">
      <c r="A516" s="15">
        <v>9787122443786</v>
      </c>
      <c r="B516" s="16" t="s">
        <v>576</v>
      </c>
      <c r="C516" s="16" t="s">
        <v>384</v>
      </c>
      <c r="D516" s="17">
        <v>49.8</v>
      </c>
      <c r="E516" s="12">
        <v>4</v>
      </c>
      <c r="F516" s="13">
        <v>199.2</v>
      </c>
      <c r="G516" s="18" t="s">
        <v>1321</v>
      </c>
      <c r="H516" s="18" t="s">
        <v>13</v>
      </c>
      <c r="I516" s="18" t="s">
        <v>1322</v>
      </c>
      <c r="J516" s="68"/>
    </row>
    <row r="517" s="1" customFormat="1" ht="20" customHeight="1" spans="1:10">
      <c r="A517" s="15">
        <v>9787122445421</v>
      </c>
      <c r="B517" s="16" t="s">
        <v>1323</v>
      </c>
      <c r="C517" s="16" t="s">
        <v>384</v>
      </c>
      <c r="D517" s="17">
        <v>49.8</v>
      </c>
      <c r="E517" s="12">
        <v>4</v>
      </c>
      <c r="F517" s="13">
        <v>199.2</v>
      </c>
      <c r="G517" s="18" t="s">
        <v>1269</v>
      </c>
      <c r="H517" s="18" t="s">
        <v>13</v>
      </c>
      <c r="I517" s="18" t="s">
        <v>1324</v>
      </c>
      <c r="J517" s="68"/>
    </row>
    <row r="518" s="1" customFormat="1" ht="20" customHeight="1" spans="1:10">
      <c r="A518" s="15">
        <v>9787122457622</v>
      </c>
      <c r="B518" s="16" t="s">
        <v>1325</v>
      </c>
      <c r="C518" s="16" t="s">
        <v>384</v>
      </c>
      <c r="D518" s="17">
        <v>49.8</v>
      </c>
      <c r="E518" s="12">
        <v>4</v>
      </c>
      <c r="F518" s="13">
        <v>199.2</v>
      </c>
      <c r="G518" s="18" t="s">
        <v>1305</v>
      </c>
      <c r="H518" s="18" t="s">
        <v>13</v>
      </c>
      <c r="I518" s="18" t="s">
        <v>14</v>
      </c>
      <c r="J518" s="68"/>
    </row>
    <row r="519" s="1" customFormat="1" ht="20" customHeight="1" spans="1:10">
      <c r="A519" s="9">
        <v>9787122419545</v>
      </c>
      <c r="B519" s="10" t="s">
        <v>1326</v>
      </c>
      <c r="C519" s="10" t="s">
        <v>384</v>
      </c>
      <c r="D519" s="11">
        <v>55</v>
      </c>
      <c r="E519" s="12">
        <v>4</v>
      </c>
      <c r="F519" s="13">
        <v>220</v>
      </c>
      <c r="G519" s="14" t="s">
        <v>1327</v>
      </c>
      <c r="H519" s="12" t="s">
        <v>13</v>
      </c>
      <c r="I519" s="12" t="s">
        <v>14</v>
      </c>
      <c r="J519" s="68"/>
    </row>
    <row r="520" s="1" customFormat="1" ht="20" customHeight="1" spans="1:10">
      <c r="A520" s="9">
        <v>9787122442451</v>
      </c>
      <c r="B520" s="10" t="s">
        <v>1328</v>
      </c>
      <c r="C520" s="10" t="s">
        <v>384</v>
      </c>
      <c r="D520" s="11">
        <v>59.8</v>
      </c>
      <c r="E520" s="12">
        <v>4</v>
      </c>
      <c r="F520" s="13">
        <v>239.2</v>
      </c>
      <c r="G520" s="14" t="s">
        <v>941</v>
      </c>
      <c r="H520" s="12" t="s">
        <v>13</v>
      </c>
      <c r="I520" s="12">
        <v>1111</v>
      </c>
      <c r="J520" s="68"/>
    </row>
    <row r="521" s="1" customFormat="1" ht="20" customHeight="1" spans="1:10">
      <c r="A521" s="24">
        <v>9787122365545</v>
      </c>
      <c r="B521" s="25" t="s">
        <v>1329</v>
      </c>
      <c r="C521" s="25" t="s">
        <v>384</v>
      </c>
      <c r="D521" s="13">
        <v>64</v>
      </c>
      <c r="E521" s="12">
        <v>4</v>
      </c>
      <c r="F521" s="13">
        <v>256</v>
      </c>
      <c r="G521" s="26" t="s">
        <v>1330</v>
      </c>
      <c r="H521" s="26" t="s">
        <v>13</v>
      </c>
      <c r="I521" s="26" t="s">
        <v>1331</v>
      </c>
      <c r="J521" s="68"/>
    </row>
    <row r="522" s="1" customFormat="1" ht="20" customHeight="1" spans="1:10">
      <c r="A522" s="15">
        <v>9787576831023</v>
      </c>
      <c r="B522" s="16" t="s">
        <v>1332</v>
      </c>
      <c r="C522" s="16" t="s">
        <v>390</v>
      </c>
      <c r="D522" s="17">
        <v>60</v>
      </c>
      <c r="E522" s="12">
        <v>4</v>
      </c>
      <c r="F522" s="13">
        <v>240</v>
      </c>
      <c r="G522" s="18" t="s">
        <v>941</v>
      </c>
      <c r="H522" s="18" t="s">
        <v>13</v>
      </c>
      <c r="I522" s="18" t="s">
        <v>14</v>
      </c>
      <c r="J522" s="68"/>
    </row>
    <row r="523" s="1" customFormat="1" ht="20" customHeight="1" spans="1:10">
      <c r="A523" s="15">
        <v>9787574413351</v>
      </c>
      <c r="B523" s="16" t="s">
        <v>1333</v>
      </c>
      <c r="C523" s="16" t="s">
        <v>1334</v>
      </c>
      <c r="D523" s="17">
        <v>49</v>
      </c>
      <c r="E523" s="12">
        <v>4</v>
      </c>
      <c r="F523" s="13">
        <v>196</v>
      </c>
      <c r="G523" s="18" t="s">
        <v>1321</v>
      </c>
      <c r="H523" s="18" t="s">
        <v>13</v>
      </c>
      <c r="I523" s="18" t="s">
        <v>1335</v>
      </c>
      <c r="J523" s="68"/>
    </row>
    <row r="524" s="1" customFormat="1" ht="20" customHeight="1" spans="1:10">
      <c r="A524" s="9">
        <v>9787557890469</v>
      </c>
      <c r="B524" s="10" t="s">
        <v>1336</v>
      </c>
      <c r="C524" s="10" t="s">
        <v>1337</v>
      </c>
      <c r="D524" s="11">
        <v>45</v>
      </c>
      <c r="E524" s="12">
        <v>4</v>
      </c>
      <c r="F524" s="13">
        <v>180</v>
      </c>
      <c r="G524" s="14" t="s">
        <v>1338</v>
      </c>
      <c r="H524" s="12" t="s">
        <v>13</v>
      </c>
      <c r="I524" s="12" t="s">
        <v>1339</v>
      </c>
      <c r="J524" s="68"/>
    </row>
    <row r="525" s="1" customFormat="1" ht="20" customHeight="1" spans="1:10">
      <c r="A525" s="15">
        <v>9787538440157</v>
      </c>
      <c r="B525" s="16" t="s">
        <v>1340</v>
      </c>
      <c r="C525" s="16" t="s">
        <v>1337</v>
      </c>
      <c r="D525" s="17">
        <v>49</v>
      </c>
      <c r="E525" s="12">
        <v>4</v>
      </c>
      <c r="F525" s="13">
        <v>196</v>
      </c>
      <c r="G525" s="18" t="s">
        <v>1341</v>
      </c>
      <c r="H525" s="18" t="s">
        <v>13</v>
      </c>
      <c r="I525" s="18" t="s">
        <v>1342</v>
      </c>
      <c r="J525" s="68"/>
    </row>
    <row r="526" s="1" customFormat="1" ht="20" customHeight="1" spans="1:10">
      <c r="A526" s="9">
        <v>9787538469998</v>
      </c>
      <c r="B526" s="10" t="s">
        <v>1343</v>
      </c>
      <c r="C526" s="10" t="s">
        <v>1337</v>
      </c>
      <c r="D526" s="11">
        <v>58</v>
      </c>
      <c r="E526" s="12">
        <v>4</v>
      </c>
      <c r="F526" s="13">
        <v>232</v>
      </c>
      <c r="G526" s="14" t="s">
        <v>1341</v>
      </c>
      <c r="H526" s="12" t="s">
        <v>13</v>
      </c>
      <c r="I526" s="12" t="s">
        <v>1344</v>
      </c>
      <c r="J526" s="68"/>
    </row>
    <row r="527" s="1" customFormat="1" ht="20" customHeight="1" spans="1:10">
      <c r="A527" s="15">
        <v>9787557833879</v>
      </c>
      <c r="B527" s="16" t="s">
        <v>1345</v>
      </c>
      <c r="C527" s="16" t="s">
        <v>1337</v>
      </c>
      <c r="D527" s="17">
        <v>58</v>
      </c>
      <c r="E527" s="12">
        <v>4</v>
      </c>
      <c r="F527" s="13">
        <v>232</v>
      </c>
      <c r="G527" s="18" t="s">
        <v>1346</v>
      </c>
      <c r="H527" s="18" t="s">
        <v>13</v>
      </c>
      <c r="I527" s="18" t="s">
        <v>1347</v>
      </c>
      <c r="J527" s="68"/>
    </row>
    <row r="528" s="1" customFormat="1" ht="20" customHeight="1" spans="1:10">
      <c r="A528" s="15">
        <v>9787538469981</v>
      </c>
      <c r="B528" s="16" t="s">
        <v>1348</v>
      </c>
      <c r="C528" s="16" t="s">
        <v>1337</v>
      </c>
      <c r="D528" s="17">
        <v>58</v>
      </c>
      <c r="E528" s="12">
        <v>4</v>
      </c>
      <c r="F528" s="13">
        <v>232</v>
      </c>
      <c r="G528" s="18" t="s">
        <v>1341</v>
      </c>
      <c r="H528" s="18" t="s">
        <v>13</v>
      </c>
      <c r="I528" s="18" t="s">
        <v>1349</v>
      </c>
      <c r="J528" s="68"/>
    </row>
    <row r="529" s="1" customFormat="1" ht="20" customHeight="1" spans="1:10">
      <c r="A529" s="15">
        <v>9787557852283</v>
      </c>
      <c r="B529" s="16" t="s">
        <v>1350</v>
      </c>
      <c r="C529" s="16" t="s">
        <v>1337</v>
      </c>
      <c r="D529" s="17">
        <v>59</v>
      </c>
      <c r="E529" s="12">
        <v>4</v>
      </c>
      <c r="F529" s="13">
        <v>236</v>
      </c>
      <c r="G529" s="18" t="s">
        <v>1351</v>
      </c>
      <c r="H529" s="18" t="s">
        <v>13</v>
      </c>
      <c r="I529" s="18" t="s">
        <v>1352</v>
      </c>
      <c r="J529" s="68"/>
    </row>
    <row r="530" s="1" customFormat="1" ht="20" customHeight="1" spans="1:10">
      <c r="A530" s="24">
        <v>9787574404878</v>
      </c>
      <c r="B530" s="25" t="s">
        <v>1353</v>
      </c>
      <c r="C530" s="25" t="s">
        <v>1337</v>
      </c>
      <c r="D530" s="13">
        <v>120</v>
      </c>
      <c r="E530" s="12">
        <v>2</v>
      </c>
      <c r="F530" s="13">
        <v>240</v>
      </c>
      <c r="G530" s="26" t="s">
        <v>21</v>
      </c>
      <c r="H530" s="26" t="s">
        <v>13</v>
      </c>
      <c r="I530" s="26" t="s">
        <v>1354</v>
      </c>
      <c r="J530" s="68"/>
    </row>
    <row r="531" s="1" customFormat="1" ht="20" customHeight="1" spans="1:10">
      <c r="A531" s="15">
        <v>9787568410335</v>
      </c>
      <c r="B531" s="16" t="s">
        <v>1355</v>
      </c>
      <c r="C531" s="16" t="s">
        <v>1356</v>
      </c>
      <c r="D531" s="17">
        <v>45</v>
      </c>
      <c r="E531" s="12">
        <v>4</v>
      </c>
      <c r="F531" s="13">
        <v>180</v>
      </c>
      <c r="G531" s="18" t="s">
        <v>55</v>
      </c>
      <c r="H531" s="18" t="s">
        <v>13</v>
      </c>
      <c r="I531" s="18" t="s">
        <v>498</v>
      </c>
      <c r="J531" s="68"/>
    </row>
    <row r="532" s="1" customFormat="1" ht="20" customHeight="1" spans="1:10">
      <c r="A532" s="15">
        <v>9787568422253</v>
      </c>
      <c r="B532" s="16" t="s">
        <v>1357</v>
      </c>
      <c r="C532" s="16" t="s">
        <v>1356</v>
      </c>
      <c r="D532" s="17">
        <v>45</v>
      </c>
      <c r="E532" s="12">
        <v>4</v>
      </c>
      <c r="F532" s="13">
        <v>180</v>
      </c>
      <c r="G532" s="18" t="s">
        <v>941</v>
      </c>
      <c r="H532" s="18" t="s">
        <v>13</v>
      </c>
      <c r="I532" s="18" t="s">
        <v>14</v>
      </c>
      <c r="J532" s="68"/>
    </row>
    <row r="533" s="1" customFormat="1" ht="20" customHeight="1" spans="1:10">
      <c r="A533" s="15">
        <v>9787568419673</v>
      </c>
      <c r="B533" s="16" t="s">
        <v>1358</v>
      </c>
      <c r="C533" s="16" t="s">
        <v>1356</v>
      </c>
      <c r="D533" s="17">
        <v>49</v>
      </c>
      <c r="E533" s="12">
        <v>4</v>
      </c>
      <c r="F533" s="13">
        <v>196</v>
      </c>
      <c r="G533" s="18" t="s">
        <v>941</v>
      </c>
      <c r="H533" s="18" t="s">
        <v>13</v>
      </c>
      <c r="I533" s="18" t="s">
        <v>14</v>
      </c>
      <c r="J533" s="68"/>
    </row>
    <row r="534" s="1" customFormat="1" ht="20" customHeight="1" spans="1:10">
      <c r="A534" s="15">
        <v>9787568422031</v>
      </c>
      <c r="B534" s="16" t="s">
        <v>1359</v>
      </c>
      <c r="C534" s="16" t="s">
        <v>1356</v>
      </c>
      <c r="D534" s="17">
        <v>49</v>
      </c>
      <c r="E534" s="12">
        <v>4</v>
      </c>
      <c r="F534" s="13">
        <v>196</v>
      </c>
      <c r="G534" s="18" t="s">
        <v>941</v>
      </c>
      <c r="H534" s="18" t="s">
        <v>13</v>
      </c>
      <c r="I534" s="18" t="s">
        <v>14</v>
      </c>
      <c r="J534" s="68"/>
    </row>
    <row r="535" s="1" customFormat="1" ht="20" customHeight="1" spans="1:10">
      <c r="A535" s="9">
        <v>9787568411455</v>
      </c>
      <c r="B535" s="10" t="s">
        <v>1360</v>
      </c>
      <c r="C535" s="10" t="s">
        <v>1356</v>
      </c>
      <c r="D535" s="11">
        <v>68</v>
      </c>
      <c r="E535" s="12">
        <v>4</v>
      </c>
      <c r="F535" s="13">
        <v>272</v>
      </c>
      <c r="G535" s="14" t="s">
        <v>1315</v>
      </c>
      <c r="H535" s="12" t="s">
        <v>13</v>
      </c>
      <c r="I535" s="12" t="s">
        <v>14</v>
      </c>
      <c r="J535" s="68"/>
    </row>
    <row r="536" s="1" customFormat="1" ht="20" customHeight="1" spans="1:10">
      <c r="A536" s="15">
        <v>9787553738895</v>
      </c>
      <c r="B536" s="16" t="s">
        <v>1361</v>
      </c>
      <c r="C536" s="16" t="s">
        <v>1362</v>
      </c>
      <c r="D536" s="17">
        <v>268</v>
      </c>
      <c r="E536" s="12">
        <v>1</v>
      </c>
      <c r="F536" s="13">
        <v>268</v>
      </c>
      <c r="G536" s="18" t="s">
        <v>1111</v>
      </c>
      <c r="H536" s="18" t="s">
        <v>13</v>
      </c>
      <c r="I536" s="18" t="s">
        <v>251</v>
      </c>
      <c r="J536" s="68"/>
    </row>
    <row r="537" s="1" customFormat="1" ht="20" customHeight="1" spans="1:10">
      <c r="A537" s="9">
        <v>9787571318420</v>
      </c>
      <c r="B537" s="10" t="s">
        <v>1363</v>
      </c>
      <c r="C537" s="10" t="s">
        <v>1364</v>
      </c>
      <c r="D537" s="11">
        <v>78</v>
      </c>
      <c r="E537" s="12">
        <v>4</v>
      </c>
      <c r="F537" s="13">
        <v>312</v>
      </c>
      <c r="G537" s="14" t="s">
        <v>1247</v>
      </c>
      <c r="H537" s="12" t="s">
        <v>13</v>
      </c>
      <c r="I537" s="12" t="s">
        <v>14</v>
      </c>
      <c r="J537" s="68"/>
    </row>
    <row r="538" s="1" customFormat="1" ht="20" customHeight="1" spans="1:10">
      <c r="A538" s="15">
        <v>9787571321888</v>
      </c>
      <c r="B538" s="16" t="s">
        <v>1365</v>
      </c>
      <c r="C538" s="16" t="s">
        <v>398</v>
      </c>
      <c r="D538" s="17">
        <v>36</v>
      </c>
      <c r="E538" s="12">
        <v>4</v>
      </c>
      <c r="F538" s="13">
        <v>144</v>
      </c>
      <c r="G538" s="18" t="s">
        <v>1117</v>
      </c>
      <c r="H538" s="18" t="s">
        <v>13</v>
      </c>
      <c r="I538" s="18" t="s">
        <v>1366</v>
      </c>
      <c r="J538" s="68"/>
    </row>
    <row r="539" s="1" customFormat="1" ht="20" customHeight="1" spans="1:10">
      <c r="A539" s="9">
        <v>9787553711522</v>
      </c>
      <c r="B539" s="10" t="s">
        <v>1367</v>
      </c>
      <c r="C539" s="10" t="s">
        <v>398</v>
      </c>
      <c r="D539" s="11">
        <v>39.8</v>
      </c>
      <c r="E539" s="12">
        <v>4</v>
      </c>
      <c r="F539" s="13">
        <v>159.2</v>
      </c>
      <c r="G539" s="14" t="s">
        <v>1368</v>
      </c>
      <c r="H539" s="12" t="s">
        <v>13</v>
      </c>
      <c r="I539" s="12" t="s">
        <v>14</v>
      </c>
      <c r="J539" s="68"/>
    </row>
    <row r="540" s="1" customFormat="1" ht="20" customHeight="1" spans="1:10">
      <c r="A540" s="15">
        <v>9787571304300</v>
      </c>
      <c r="B540" s="16" t="s">
        <v>1369</v>
      </c>
      <c r="C540" s="16" t="s">
        <v>398</v>
      </c>
      <c r="D540" s="17">
        <v>39.8</v>
      </c>
      <c r="E540" s="12">
        <v>4</v>
      </c>
      <c r="F540" s="13">
        <v>159.2</v>
      </c>
      <c r="G540" s="18" t="s">
        <v>69</v>
      </c>
      <c r="H540" s="18" t="s">
        <v>13</v>
      </c>
      <c r="I540" s="18" t="s">
        <v>1370</v>
      </c>
      <c r="J540" s="68"/>
    </row>
    <row r="541" s="1" customFormat="1" ht="20" customHeight="1" spans="1:10">
      <c r="A541" s="15">
        <v>9787571304973</v>
      </c>
      <c r="B541" s="16" t="s">
        <v>1371</v>
      </c>
      <c r="C541" s="16" t="s">
        <v>398</v>
      </c>
      <c r="D541" s="17">
        <v>39.8</v>
      </c>
      <c r="E541" s="12">
        <v>4</v>
      </c>
      <c r="F541" s="13">
        <v>159.2</v>
      </c>
      <c r="G541" s="18" t="s">
        <v>1372</v>
      </c>
      <c r="H541" s="18" t="s">
        <v>13</v>
      </c>
      <c r="I541" s="18" t="s">
        <v>1373</v>
      </c>
      <c r="J541" s="68"/>
    </row>
    <row r="542" s="1" customFormat="1" ht="20" customHeight="1" spans="1:10">
      <c r="A542" s="15">
        <v>9787553786681</v>
      </c>
      <c r="B542" s="16" t="s">
        <v>1374</v>
      </c>
      <c r="C542" s="16" t="s">
        <v>398</v>
      </c>
      <c r="D542" s="17">
        <v>138</v>
      </c>
      <c r="E542" s="12">
        <v>2</v>
      </c>
      <c r="F542" s="13">
        <v>276</v>
      </c>
      <c r="G542" s="18" t="s">
        <v>1375</v>
      </c>
      <c r="H542" s="18" t="s">
        <v>13</v>
      </c>
      <c r="I542" s="18" t="s">
        <v>1376</v>
      </c>
      <c r="J542" s="68"/>
    </row>
    <row r="543" s="1" customFormat="1" ht="20" customHeight="1" spans="1:10">
      <c r="A543" s="9">
        <v>9787559477798</v>
      </c>
      <c r="B543" s="10" t="s">
        <v>1377</v>
      </c>
      <c r="C543" s="10" t="s">
        <v>1378</v>
      </c>
      <c r="D543" s="11">
        <v>68</v>
      </c>
      <c r="E543" s="12">
        <v>4</v>
      </c>
      <c r="F543" s="13">
        <v>272</v>
      </c>
      <c r="G543" s="14" t="s">
        <v>941</v>
      </c>
      <c r="H543" s="12" t="s">
        <v>13</v>
      </c>
      <c r="I543" s="12" t="s">
        <v>1379</v>
      </c>
      <c r="J543" s="68"/>
    </row>
    <row r="544" s="1" customFormat="1" ht="20" customHeight="1" spans="1:10">
      <c r="A544" s="15">
        <v>9787549923960</v>
      </c>
      <c r="B544" s="16" t="s">
        <v>1380</v>
      </c>
      <c r="C544" s="16" t="s">
        <v>1381</v>
      </c>
      <c r="D544" s="17">
        <v>36</v>
      </c>
      <c r="E544" s="12">
        <v>4</v>
      </c>
      <c r="F544" s="13">
        <v>144</v>
      </c>
      <c r="G544" s="18" t="s">
        <v>1382</v>
      </c>
      <c r="H544" s="18" t="s">
        <v>13</v>
      </c>
      <c r="I544" s="18" t="s">
        <v>14</v>
      </c>
      <c r="J544" s="68"/>
    </row>
    <row r="545" s="1" customFormat="1" ht="20" customHeight="1" spans="1:10">
      <c r="A545" s="15">
        <v>9787539074665</v>
      </c>
      <c r="B545" s="16" t="s">
        <v>1383</v>
      </c>
      <c r="C545" s="16" t="s">
        <v>407</v>
      </c>
      <c r="D545" s="17">
        <v>138</v>
      </c>
      <c r="E545" s="12">
        <v>2</v>
      </c>
      <c r="F545" s="13">
        <v>276</v>
      </c>
      <c r="G545" s="18" t="s">
        <v>69</v>
      </c>
      <c r="H545" s="18" t="s">
        <v>13</v>
      </c>
      <c r="I545" s="18" t="s">
        <v>408</v>
      </c>
      <c r="J545" s="68"/>
    </row>
    <row r="546" s="1" customFormat="1" ht="20" customHeight="1" spans="1:10">
      <c r="A546" s="9">
        <v>9787539064895</v>
      </c>
      <c r="B546" s="10" t="s">
        <v>1384</v>
      </c>
      <c r="C546" s="10" t="s">
        <v>59</v>
      </c>
      <c r="D546" s="11">
        <v>42</v>
      </c>
      <c r="E546" s="12">
        <v>4</v>
      </c>
      <c r="F546" s="13">
        <v>168</v>
      </c>
      <c r="G546" s="14" t="s">
        <v>941</v>
      </c>
      <c r="H546" s="12" t="s">
        <v>13</v>
      </c>
      <c r="I546" s="12" t="s">
        <v>14</v>
      </c>
      <c r="J546" s="68"/>
    </row>
    <row r="547" s="1" customFormat="1" ht="20" customHeight="1" spans="1:10">
      <c r="A547" s="15">
        <v>9787539082219</v>
      </c>
      <c r="B547" s="16" t="s">
        <v>1385</v>
      </c>
      <c r="C547" s="16" t="s">
        <v>59</v>
      </c>
      <c r="D547" s="17">
        <v>48</v>
      </c>
      <c r="E547" s="12">
        <v>4</v>
      </c>
      <c r="F547" s="13">
        <v>192</v>
      </c>
      <c r="G547" s="18" t="s">
        <v>959</v>
      </c>
      <c r="H547" s="18" t="s">
        <v>13</v>
      </c>
      <c r="I547" s="18" t="s">
        <v>1386</v>
      </c>
      <c r="J547" s="68"/>
    </row>
    <row r="548" s="1" customFormat="1" ht="20" customHeight="1" spans="1:10">
      <c r="A548" s="15">
        <v>9787539049977</v>
      </c>
      <c r="B548" s="16" t="s">
        <v>1387</v>
      </c>
      <c r="C548" s="16" t="s">
        <v>59</v>
      </c>
      <c r="D548" s="17">
        <v>49</v>
      </c>
      <c r="E548" s="12">
        <v>4</v>
      </c>
      <c r="F548" s="13">
        <v>196</v>
      </c>
      <c r="G548" s="18" t="s">
        <v>1149</v>
      </c>
      <c r="H548" s="18" t="s">
        <v>13</v>
      </c>
      <c r="I548" s="18" t="s">
        <v>1388</v>
      </c>
      <c r="J548" s="68"/>
    </row>
    <row r="549" s="1" customFormat="1" ht="20" customHeight="1" spans="1:10">
      <c r="A549" s="15">
        <v>9787539049878</v>
      </c>
      <c r="B549" s="16" t="s">
        <v>1389</v>
      </c>
      <c r="C549" s="16" t="s">
        <v>59</v>
      </c>
      <c r="D549" s="17">
        <v>49</v>
      </c>
      <c r="E549" s="12">
        <v>4</v>
      </c>
      <c r="F549" s="13">
        <v>196</v>
      </c>
      <c r="G549" s="18" t="s">
        <v>1149</v>
      </c>
      <c r="H549" s="18" t="s">
        <v>13</v>
      </c>
      <c r="I549" s="18" t="s">
        <v>1390</v>
      </c>
      <c r="J549" s="68"/>
    </row>
    <row r="550" s="1" customFormat="1" ht="20" customHeight="1" spans="1:10">
      <c r="A550" s="15">
        <v>9787539051475</v>
      </c>
      <c r="B550" s="16" t="s">
        <v>1391</v>
      </c>
      <c r="C550" s="16" t="s">
        <v>59</v>
      </c>
      <c r="D550" s="17">
        <v>56</v>
      </c>
      <c r="E550" s="12">
        <v>4</v>
      </c>
      <c r="F550" s="13">
        <v>224</v>
      </c>
      <c r="G550" s="18" t="s">
        <v>1151</v>
      </c>
      <c r="H550" s="18" t="s">
        <v>13</v>
      </c>
      <c r="I550" s="18" t="s">
        <v>1392</v>
      </c>
      <c r="J550" s="68"/>
    </row>
    <row r="551" s="1" customFormat="1" ht="20" customHeight="1" spans="1:10">
      <c r="A551" s="9">
        <v>9787539085159</v>
      </c>
      <c r="B551" s="10" t="s">
        <v>1393</v>
      </c>
      <c r="C551" s="10" t="s">
        <v>59</v>
      </c>
      <c r="D551" s="11">
        <v>75</v>
      </c>
      <c r="E551" s="12">
        <v>4</v>
      </c>
      <c r="F551" s="13">
        <v>300</v>
      </c>
      <c r="G551" s="14" t="s">
        <v>985</v>
      </c>
      <c r="H551" s="12" t="s">
        <v>13</v>
      </c>
      <c r="I551" s="12" t="s">
        <v>1394</v>
      </c>
      <c r="J551" s="68"/>
    </row>
    <row r="552" s="1" customFormat="1" ht="20" customHeight="1" spans="1:10">
      <c r="A552" s="9">
        <v>9787539085098</v>
      </c>
      <c r="B552" s="10" t="s">
        <v>1395</v>
      </c>
      <c r="C552" s="10" t="s">
        <v>59</v>
      </c>
      <c r="D552" s="11">
        <v>75</v>
      </c>
      <c r="E552" s="12">
        <v>4</v>
      </c>
      <c r="F552" s="13">
        <v>300</v>
      </c>
      <c r="G552" s="14" t="s">
        <v>985</v>
      </c>
      <c r="H552" s="12" t="s">
        <v>13</v>
      </c>
      <c r="I552" s="12" t="s">
        <v>1396</v>
      </c>
      <c r="J552" s="68"/>
    </row>
    <row r="553" s="1" customFormat="1" ht="20" customHeight="1" spans="1:10">
      <c r="A553" s="9">
        <v>9787539075945</v>
      </c>
      <c r="B553" s="10" t="s">
        <v>1397</v>
      </c>
      <c r="C553" s="10" t="s">
        <v>59</v>
      </c>
      <c r="D553" s="11">
        <v>89.9</v>
      </c>
      <c r="E553" s="12">
        <v>2</v>
      </c>
      <c r="F553" s="13">
        <v>179.8</v>
      </c>
      <c r="G553" s="14" t="s">
        <v>1176</v>
      </c>
      <c r="H553" s="12" t="s">
        <v>13</v>
      </c>
      <c r="I553" s="12" t="s">
        <v>14</v>
      </c>
      <c r="J553" s="68"/>
    </row>
    <row r="554" s="1" customFormat="1" ht="20" customHeight="1" spans="1:10">
      <c r="A554" s="15">
        <v>9787539075181</v>
      </c>
      <c r="B554" s="16" t="s">
        <v>1398</v>
      </c>
      <c r="C554" s="16" t="s">
        <v>59</v>
      </c>
      <c r="D554" s="17">
        <v>168</v>
      </c>
      <c r="E554" s="12">
        <v>1</v>
      </c>
      <c r="F554" s="13">
        <v>168</v>
      </c>
      <c r="G554" s="18" t="s">
        <v>1111</v>
      </c>
      <c r="H554" s="18" t="s">
        <v>13</v>
      </c>
      <c r="I554" s="18" t="s">
        <v>1399</v>
      </c>
      <c r="J554" s="68"/>
    </row>
    <row r="555" s="1" customFormat="1" ht="20" customHeight="1" spans="1:10">
      <c r="A555" s="15">
        <v>9787539075198</v>
      </c>
      <c r="B555" s="16" t="s">
        <v>1400</v>
      </c>
      <c r="C555" s="16" t="s">
        <v>59</v>
      </c>
      <c r="D555" s="17">
        <v>168</v>
      </c>
      <c r="E555" s="12">
        <v>1</v>
      </c>
      <c r="F555" s="13">
        <v>168</v>
      </c>
      <c r="G555" s="18" t="s">
        <v>1111</v>
      </c>
      <c r="H555" s="18" t="s">
        <v>13</v>
      </c>
      <c r="I555" s="18" t="s">
        <v>1401</v>
      </c>
      <c r="J555" s="68"/>
    </row>
    <row r="556" s="1" customFormat="1" ht="20" customHeight="1" spans="1:10">
      <c r="A556" s="15">
        <v>9787513102414</v>
      </c>
      <c r="B556" s="16" t="s">
        <v>1402</v>
      </c>
      <c r="C556" s="16" t="s">
        <v>1403</v>
      </c>
      <c r="D556" s="17">
        <v>40</v>
      </c>
      <c r="E556" s="12">
        <v>4</v>
      </c>
      <c r="F556" s="13">
        <v>160</v>
      </c>
      <c r="G556" s="18" t="s">
        <v>1404</v>
      </c>
      <c r="H556" s="18" t="s">
        <v>13</v>
      </c>
      <c r="I556" s="18" t="s">
        <v>1405</v>
      </c>
      <c r="J556" s="68"/>
    </row>
    <row r="557" s="1" customFormat="1" ht="20" customHeight="1" spans="1:10">
      <c r="A557" s="9">
        <v>9787030595126</v>
      </c>
      <c r="B557" s="10" t="s">
        <v>1406</v>
      </c>
      <c r="C557" s="10" t="s">
        <v>413</v>
      </c>
      <c r="D557" s="11">
        <v>29.8</v>
      </c>
      <c r="E557" s="12">
        <v>4</v>
      </c>
      <c r="F557" s="13">
        <v>119.2</v>
      </c>
      <c r="G557" s="73">
        <v>45327</v>
      </c>
      <c r="H557" s="12" t="s">
        <v>13</v>
      </c>
      <c r="I557" s="12" t="s">
        <v>1407</v>
      </c>
      <c r="J557" s="68"/>
    </row>
    <row r="558" s="1" customFormat="1" ht="20" customHeight="1" spans="1:10">
      <c r="A558" s="15">
        <v>9787030553928</v>
      </c>
      <c r="B558" s="16" t="s">
        <v>1408</v>
      </c>
      <c r="C558" s="16" t="s">
        <v>413</v>
      </c>
      <c r="D558" s="17">
        <v>29.8</v>
      </c>
      <c r="E558" s="12">
        <v>4</v>
      </c>
      <c r="F558" s="13">
        <v>119.2</v>
      </c>
      <c r="G558" s="18" t="s">
        <v>1165</v>
      </c>
      <c r="H558" s="18" t="s">
        <v>13</v>
      </c>
      <c r="I558" s="18" t="s">
        <v>1409</v>
      </c>
      <c r="J558" s="68"/>
    </row>
    <row r="559" s="1" customFormat="1" ht="20" customHeight="1" spans="1:10">
      <c r="A559" s="9">
        <v>9787030442444</v>
      </c>
      <c r="B559" s="10" t="s">
        <v>1410</v>
      </c>
      <c r="C559" s="10" t="s">
        <v>413</v>
      </c>
      <c r="D559" s="11">
        <v>38</v>
      </c>
      <c r="E559" s="12">
        <v>4</v>
      </c>
      <c r="F559" s="13">
        <v>152</v>
      </c>
      <c r="G559" s="14" t="s">
        <v>985</v>
      </c>
      <c r="H559" s="12" t="s">
        <v>13</v>
      </c>
      <c r="I559" s="12" t="s">
        <v>14</v>
      </c>
      <c r="J559" s="68"/>
    </row>
    <row r="560" s="1" customFormat="1" ht="20" customHeight="1" spans="1:10">
      <c r="A560" s="15">
        <v>9787030267726</v>
      </c>
      <c r="B560" s="16" t="s">
        <v>1411</v>
      </c>
      <c r="C560" s="16" t="s">
        <v>413</v>
      </c>
      <c r="D560" s="17">
        <v>39.8</v>
      </c>
      <c r="E560" s="12">
        <v>4</v>
      </c>
      <c r="F560" s="13">
        <v>159.2</v>
      </c>
      <c r="G560" s="18" t="s">
        <v>1412</v>
      </c>
      <c r="H560" s="18" t="s">
        <v>13</v>
      </c>
      <c r="I560" s="18" t="s">
        <v>1215</v>
      </c>
      <c r="J560" s="68"/>
    </row>
    <row r="561" s="1" customFormat="1" ht="20" customHeight="1" spans="1:10">
      <c r="A561" s="9">
        <v>9787030780652</v>
      </c>
      <c r="B561" s="10" t="s">
        <v>1413</v>
      </c>
      <c r="C561" s="10" t="s">
        <v>413</v>
      </c>
      <c r="D561" s="11">
        <v>39.8</v>
      </c>
      <c r="E561" s="12">
        <v>4</v>
      </c>
      <c r="F561" s="13">
        <v>159.2</v>
      </c>
      <c r="G561" s="73">
        <v>45379</v>
      </c>
      <c r="H561" s="12" t="s">
        <v>13</v>
      </c>
      <c r="I561" s="12" t="s">
        <v>1414</v>
      </c>
      <c r="J561" s="68"/>
    </row>
    <row r="562" s="1" customFormat="1" ht="20" customHeight="1" spans="1:10">
      <c r="A562" s="9">
        <v>9787030704818</v>
      </c>
      <c r="B562" s="10" t="s">
        <v>1415</v>
      </c>
      <c r="C562" s="10" t="s">
        <v>413</v>
      </c>
      <c r="D562" s="11">
        <v>39.8</v>
      </c>
      <c r="E562" s="12">
        <v>4</v>
      </c>
      <c r="F562" s="13">
        <v>159.2</v>
      </c>
      <c r="G562" s="73">
        <v>45292</v>
      </c>
      <c r="H562" s="12" t="s">
        <v>13</v>
      </c>
      <c r="I562" s="12" t="s">
        <v>1416</v>
      </c>
      <c r="J562" s="68"/>
    </row>
    <row r="563" s="1" customFormat="1" ht="20" customHeight="1" spans="1:10">
      <c r="A563" s="9">
        <v>9787030594990</v>
      </c>
      <c r="B563" s="10" t="s">
        <v>1417</v>
      </c>
      <c r="C563" s="10" t="s">
        <v>413</v>
      </c>
      <c r="D563" s="11">
        <v>39.8</v>
      </c>
      <c r="E563" s="12">
        <v>4</v>
      </c>
      <c r="F563" s="13">
        <v>159.2</v>
      </c>
      <c r="G563" s="73">
        <v>45294</v>
      </c>
      <c r="H563" s="12" t="s">
        <v>13</v>
      </c>
      <c r="I563" s="12" t="s">
        <v>1418</v>
      </c>
      <c r="J563" s="68"/>
    </row>
    <row r="564" s="1" customFormat="1" ht="20" customHeight="1" spans="1:10">
      <c r="A564" s="15">
        <v>9787030554123</v>
      </c>
      <c r="B564" s="16" t="s">
        <v>1419</v>
      </c>
      <c r="C564" s="16" t="s">
        <v>413</v>
      </c>
      <c r="D564" s="17">
        <v>39.8</v>
      </c>
      <c r="E564" s="12">
        <v>4</v>
      </c>
      <c r="F564" s="13">
        <v>159.2</v>
      </c>
      <c r="G564" s="18" t="s">
        <v>1241</v>
      </c>
      <c r="H564" s="18" t="s">
        <v>13</v>
      </c>
      <c r="I564" s="18" t="s">
        <v>1420</v>
      </c>
      <c r="J564" s="68"/>
    </row>
    <row r="565" s="1" customFormat="1" ht="20" customHeight="1" spans="1:10">
      <c r="A565" s="15">
        <v>9787030509499</v>
      </c>
      <c r="B565" s="16" t="s">
        <v>1421</v>
      </c>
      <c r="C565" s="16" t="s">
        <v>413</v>
      </c>
      <c r="D565" s="17">
        <v>45</v>
      </c>
      <c r="E565" s="12">
        <v>4</v>
      </c>
      <c r="F565" s="13">
        <v>180</v>
      </c>
      <c r="G565" s="18" t="s">
        <v>941</v>
      </c>
      <c r="H565" s="18" t="s">
        <v>13</v>
      </c>
      <c r="I565" s="18" t="s">
        <v>1422</v>
      </c>
      <c r="J565" s="68"/>
    </row>
    <row r="566" s="1" customFormat="1" ht="20" customHeight="1" spans="1:10">
      <c r="A566" s="9">
        <v>9787030553546</v>
      </c>
      <c r="B566" s="10" t="s">
        <v>1423</v>
      </c>
      <c r="C566" s="10" t="s">
        <v>413</v>
      </c>
      <c r="D566" s="11">
        <v>49.8</v>
      </c>
      <c r="E566" s="12">
        <v>4</v>
      </c>
      <c r="F566" s="13">
        <v>199.2</v>
      </c>
      <c r="G566" s="14" t="s">
        <v>38</v>
      </c>
      <c r="H566" s="12" t="s">
        <v>13</v>
      </c>
      <c r="I566" s="12" t="s">
        <v>1424</v>
      </c>
      <c r="J566" s="68"/>
    </row>
    <row r="567" s="1" customFormat="1" ht="20" customHeight="1" spans="1:10">
      <c r="A567" s="15">
        <v>9787030554802</v>
      </c>
      <c r="B567" s="16" t="s">
        <v>1425</v>
      </c>
      <c r="C567" s="16" t="s">
        <v>413</v>
      </c>
      <c r="D567" s="17">
        <v>52</v>
      </c>
      <c r="E567" s="12">
        <v>4</v>
      </c>
      <c r="F567" s="13">
        <v>208</v>
      </c>
      <c r="G567" s="18" t="s">
        <v>1426</v>
      </c>
      <c r="H567" s="18" t="s">
        <v>13</v>
      </c>
      <c r="I567" s="18" t="s">
        <v>1427</v>
      </c>
      <c r="J567" s="68"/>
    </row>
    <row r="568" s="1" customFormat="1" ht="20" customHeight="1" spans="1:10">
      <c r="A568" s="15">
        <v>9787030508256</v>
      </c>
      <c r="B568" s="16" t="s">
        <v>1428</v>
      </c>
      <c r="C568" s="16" t="s">
        <v>413</v>
      </c>
      <c r="D568" s="17">
        <v>59.8</v>
      </c>
      <c r="E568" s="12">
        <v>4</v>
      </c>
      <c r="F568" s="13">
        <v>239.2</v>
      </c>
      <c r="G568" s="18" t="s">
        <v>1284</v>
      </c>
      <c r="H568" s="18" t="s">
        <v>13</v>
      </c>
      <c r="I568" s="18" t="s">
        <v>1429</v>
      </c>
      <c r="J568" s="68"/>
    </row>
    <row r="569" s="1" customFormat="1" ht="20" customHeight="1" spans="1:10">
      <c r="A569" s="9">
        <v>9787030666758</v>
      </c>
      <c r="B569" s="10" t="s">
        <v>1430</v>
      </c>
      <c r="C569" s="10" t="s">
        <v>413</v>
      </c>
      <c r="D569" s="11">
        <v>59.8</v>
      </c>
      <c r="E569" s="12">
        <v>4</v>
      </c>
      <c r="F569" s="13">
        <v>239.2</v>
      </c>
      <c r="G569" s="73">
        <v>45530</v>
      </c>
      <c r="H569" s="12" t="s">
        <v>1047</v>
      </c>
      <c r="I569" s="12" t="s">
        <v>1431</v>
      </c>
      <c r="J569" s="68"/>
    </row>
    <row r="570" s="1" customFormat="1" ht="20" customHeight="1" spans="1:10">
      <c r="A570" s="9">
        <v>9787030736222</v>
      </c>
      <c r="B570" s="10" t="s">
        <v>1432</v>
      </c>
      <c r="C570" s="10" t="s">
        <v>413</v>
      </c>
      <c r="D570" s="11">
        <v>65</v>
      </c>
      <c r="E570" s="12">
        <v>4</v>
      </c>
      <c r="F570" s="13">
        <v>260</v>
      </c>
      <c r="G570" s="14" t="s">
        <v>941</v>
      </c>
      <c r="H570" s="12" t="s">
        <v>13</v>
      </c>
      <c r="I570" s="12" t="s">
        <v>1433</v>
      </c>
      <c r="J570" s="68"/>
    </row>
    <row r="571" s="1" customFormat="1" ht="20" customHeight="1" spans="1:10">
      <c r="A571" s="15">
        <v>9787030704610</v>
      </c>
      <c r="B571" s="16" t="s">
        <v>1434</v>
      </c>
      <c r="C571" s="16" t="s">
        <v>413</v>
      </c>
      <c r="D571" s="17">
        <v>69.8</v>
      </c>
      <c r="E571" s="12">
        <v>4</v>
      </c>
      <c r="F571" s="13">
        <v>279.2</v>
      </c>
      <c r="G571" s="18" t="s">
        <v>941</v>
      </c>
      <c r="H571" s="18" t="s">
        <v>13</v>
      </c>
      <c r="I571" s="18" t="s">
        <v>1435</v>
      </c>
      <c r="J571" s="68"/>
    </row>
    <row r="572" s="1" customFormat="1" ht="20" customHeight="1" spans="1:10">
      <c r="A572" s="9">
        <v>9787030665331</v>
      </c>
      <c r="B572" s="10" t="s">
        <v>1436</v>
      </c>
      <c r="C572" s="10" t="s">
        <v>413</v>
      </c>
      <c r="D572" s="11">
        <v>79.8</v>
      </c>
      <c r="E572" s="12">
        <v>4</v>
      </c>
      <c r="F572" s="13">
        <v>319.2</v>
      </c>
      <c r="G572" s="14" t="s">
        <v>21</v>
      </c>
      <c r="H572" s="12" t="s">
        <v>13</v>
      </c>
      <c r="I572" s="12" t="s">
        <v>1437</v>
      </c>
      <c r="J572" s="68"/>
    </row>
    <row r="573" s="1" customFormat="1" ht="20" customHeight="1" spans="1:10">
      <c r="A573" s="9">
        <v>9787030767738</v>
      </c>
      <c r="B573" s="10" t="s">
        <v>1438</v>
      </c>
      <c r="C573" s="10" t="s">
        <v>413</v>
      </c>
      <c r="D573" s="11">
        <v>88</v>
      </c>
      <c r="E573" s="12">
        <v>2</v>
      </c>
      <c r="F573" s="13">
        <v>176</v>
      </c>
      <c r="G573" s="14" t="s">
        <v>21</v>
      </c>
      <c r="H573" s="12" t="s">
        <v>13</v>
      </c>
      <c r="I573" s="12" t="s">
        <v>14</v>
      </c>
      <c r="J573" s="68"/>
    </row>
    <row r="574" s="1" customFormat="1" ht="20" customHeight="1" spans="1:10">
      <c r="A574" s="15">
        <v>9787030722010</v>
      </c>
      <c r="B574" s="16" t="s">
        <v>1439</v>
      </c>
      <c r="C574" s="16" t="s">
        <v>413</v>
      </c>
      <c r="D574" s="17">
        <v>89</v>
      </c>
      <c r="E574" s="12">
        <v>2</v>
      </c>
      <c r="F574" s="13">
        <v>178</v>
      </c>
      <c r="G574" s="18" t="s">
        <v>941</v>
      </c>
      <c r="H574" s="18" t="s">
        <v>13</v>
      </c>
      <c r="I574" s="18" t="s">
        <v>1440</v>
      </c>
      <c r="J574" s="68"/>
    </row>
    <row r="575" s="1" customFormat="1" ht="20" customHeight="1" spans="1:10">
      <c r="A575" s="15">
        <v>9787030630155</v>
      </c>
      <c r="B575" s="16" t="s">
        <v>1441</v>
      </c>
      <c r="C575" s="16" t="s">
        <v>413</v>
      </c>
      <c r="D575" s="17">
        <v>98</v>
      </c>
      <c r="E575" s="12">
        <v>2</v>
      </c>
      <c r="F575" s="13">
        <v>196</v>
      </c>
      <c r="G575" s="18" t="s">
        <v>941</v>
      </c>
      <c r="H575" s="18" t="s">
        <v>13</v>
      </c>
      <c r="I575" s="18" t="s">
        <v>1442</v>
      </c>
      <c r="J575" s="68"/>
    </row>
    <row r="576" s="1" customFormat="1" ht="20" customHeight="1" spans="1:10">
      <c r="A576" s="15">
        <v>9787030595874</v>
      </c>
      <c r="B576" s="16" t="s">
        <v>1443</v>
      </c>
      <c r="C576" s="16" t="s">
        <v>413</v>
      </c>
      <c r="D576" s="17">
        <v>98</v>
      </c>
      <c r="E576" s="12">
        <v>2</v>
      </c>
      <c r="F576" s="13">
        <v>196</v>
      </c>
      <c r="G576" s="18" t="s">
        <v>1426</v>
      </c>
      <c r="H576" s="18" t="s">
        <v>13</v>
      </c>
      <c r="I576" s="18" t="s">
        <v>1444</v>
      </c>
      <c r="J576" s="68"/>
    </row>
    <row r="577" s="1" customFormat="1" ht="20" customHeight="1" spans="1:10">
      <c r="A577" s="15">
        <v>9787030782267</v>
      </c>
      <c r="B577" s="16" t="s">
        <v>1108</v>
      </c>
      <c r="C577" s="16" t="s">
        <v>413</v>
      </c>
      <c r="D577" s="17">
        <v>99.8</v>
      </c>
      <c r="E577" s="12">
        <v>2</v>
      </c>
      <c r="F577" s="13">
        <v>199.6</v>
      </c>
      <c r="G577" s="18" t="s">
        <v>38</v>
      </c>
      <c r="H577" s="18" t="s">
        <v>13</v>
      </c>
      <c r="I577" s="18" t="s">
        <v>1445</v>
      </c>
      <c r="J577" s="68"/>
    </row>
    <row r="578" s="1" customFormat="1" ht="20" customHeight="1" spans="1:10">
      <c r="A578" s="15">
        <v>9787030754134</v>
      </c>
      <c r="B578" s="16" t="s">
        <v>1446</v>
      </c>
      <c r="C578" s="16" t="s">
        <v>413</v>
      </c>
      <c r="D578" s="17">
        <v>99.8</v>
      </c>
      <c r="E578" s="12">
        <v>2</v>
      </c>
      <c r="F578" s="13">
        <v>199.6</v>
      </c>
      <c r="G578" s="18" t="s">
        <v>1447</v>
      </c>
      <c r="H578" s="18" t="s">
        <v>13</v>
      </c>
      <c r="I578" s="18" t="s">
        <v>1448</v>
      </c>
      <c r="J578" s="68"/>
    </row>
    <row r="579" s="1" customFormat="1" ht="20" customHeight="1" spans="1:10">
      <c r="A579" s="15">
        <v>9787030776389</v>
      </c>
      <c r="B579" s="16" t="s">
        <v>1425</v>
      </c>
      <c r="C579" s="16" t="s">
        <v>413</v>
      </c>
      <c r="D579" s="17">
        <v>99.8</v>
      </c>
      <c r="E579" s="12">
        <v>2</v>
      </c>
      <c r="F579" s="13">
        <v>199.6</v>
      </c>
      <c r="G579" s="18" t="s">
        <v>38</v>
      </c>
      <c r="H579" s="18" t="s">
        <v>13</v>
      </c>
      <c r="I579" s="18" t="s">
        <v>1449</v>
      </c>
      <c r="J579" s="68"/>
    </row>
    <row r="580" s="1" customFormat="1" ht="20" customHeight="1" spans="1:10">
      <c r="A580" s="15">
        <v>9787030776341</v>
      </c>
      <c r="B580" s="16" t="s">
        <v>1450</v>
      </c>
      <c r="C580" s="16" t="s">
        <v>413</v>
      </c>
      <c r="D580" s="17">
        <v>109.8</v>
      </c>
      <c r="E580" s="12">
        <v>2</v>
      </c>
      <c r="F580" s="13">
        <v>219.6</v>
      </c>
      <c r="G580" s="18" t="s">
        <v>38</v>
      </c>
      <c r="H580" s="18" t="s">
        <v>13</v>
      </c>
      <c r="I580" s="18" t="s">
        <v>1451</v>
      </c>
      <c r="J580" s="68"/>
    </row>
    <row r="581" s="1" customFormat="1" ht="20" customHeight="1" spans="1:10">
      <c r="A581" s="15">
        <v>9787030729729</v>
      </c>
      <c r="B581" s="16" t="s">
        <v>1452</v>
      </c>
      <c r="C581" s="16" t="s">
        <v>413</v>
      </c>
      <c r="D581" s="17">
        <v>158</v>
      </c>
      <c r="E581" s="12">
        <v>1</v>
      </c>
      <c r="F581" s="13">
        <v>158</v>
      </c>
      <c r="G581" s="18" t="s">
        <v>959</v>
      </c>
      <c r="H581" s="18" t="s">
        <v>13</v>
      </c>
      <c r="I581" s="18" t="s">
        <v>1453</v>
      </c>
      <c r="J581" s="68"/>
    </row>
    <row r="582" s="1" customFormat="1" ht="20" customHeight="1" spans="1:10">
      <c r="A582" s="15">
        <v>9787030352071</v>
      </c>
      <c r="B582" s="16" t="s">
        <v>1454</v>
      </c>
      <c r="C582" s="16" t="s">
        <v>413</v>
      </c>
      <c r="D582" s="17">
        <v>298</v>
      </c>
      <c r="E582" s="12">
        <v>1</v>
      </c>
      <c r="F582" s="13">
        <v>298</v>
      </c>
      <c r="G582" s="18" t="s">
        <v>1025</v>
      </c>
      <c r="H582" s="18" t="s">
        <v>13</v>
      </c>
      <c r="I582" s="18" t="s">
        <v>1455</v>
      </c>
      <c r="J582" s="68"/>
    </row>
    <row r="583" s="1" customFormat="1" ht="20" customHeight="1" spans="1:10">
      <c r="A583" s="15">
        <v>9787518978908</v>
      </c>
      <c r="B583" s="16" t="s">
        <v>1456</v>
      </c>
      <c r="C583" s="16" t="s">
        <v>421</v>
      </c>
      <c r="D583" s="17">
        <v>59.9</v>
      </c>
      <c r="E583" s="12">
        <v>4</v>
      </c>
      <c r="F583" s="13">
        <v>239.6</v>
      </c>
      <c r="G583" s="18" t="s">
        <v>1162</v>
      </c>
      <c r="H583" s="18" t="s">
        <v>13</v>
      </c>
      <c r="I583" s="18"/>
      <c r="J583" s="68"/>
    </row>
    <row r="584" s="1" customFormat="1" ht="20" customHeight="1" spans="1:10">
      <c r="A584" s="9">
        <v>9787518994953</v>
      </c>
      <c r="B584" s="10" t="s">
        <v>1457</v>
      </c>
      <c r="C584" s="10" t="s">
        <v>421</v>
      </c>
      <c r="D584" s="11">
        <v>88</v>
      </c>
      <c r="E584" s="12">
        <v>2</v>
      </c>
      <c r="F584" s="13">
        <v>176</v>
      </c>
      <c r="G584" s="14" t="s">
        <v>959</v>
      </c>
      <c r="H584" s="12" t="s">
        <v>13</v>
      </c>
      <c r="I584" s="12" t="s">
        <v>14</v>
      </c>
      <c r="J584" s="68"/>
    </row>
    <row r="585" s="1" customFormat="1" ht="20" customHeight="1" spans="1:10">
      <c r="A585" s="9">
        <v>9787523509951</v>
      </c>
      <c r="B585" s="10" t="s">
        <v>1458</v>
      </c>
      <c r="C585" s="10" t="s">
        <v>421</v>
      </c>
      <c r="D585" s="11">
        <v>168</v>
      </c>
      <c r="E585" s="12">
        <v>1</v>
      </c>
      <c r="F585" s="13">
        <v>168</v>
      </c>
      <c r="G585" s="14" t="s">
        <v>1234</v>
      </c>
      <c r="H585" s="12" t="s">
        <v>13</v>
      </c>
      <c r="I585" s="12" t="s">
        <v>1459</v>
      </c>
      <c r="J585" s="68"/>
    </row>
    <row r="586" s="1" customFormat="1" ht="20" customHeight="1" spans="1:10">
      <c r="A586" s="9">
        <v>9787538185423</v>
      </c>
      <c r="B586" s="10" t="s">
        <v>1460</v>
      </c>
      <c r="C586" s="10" t="s">
        <v>1461</v>
      </c>
      <c r="D586" s="11">
        <v>180</v>
      </c>
      <c r="E586" s="12">
        <v>1</v>
      </c>
      <c r="F586" s="13">
        <v>180</v>
      </c>
      <c r="G586" s="14" t="s">
        <v>1462</v>
      </c>
      <c r="H586" s="12" t="s">
        <v>13</v>
      </c>
      <c r="I586" s="12" t="s">
        <v>419</v>
      </c>
      <c r="J586" s="68"/>
    </row>
    <row r="587" s="1" customFormat="1" ht="20" customHeight="1" spans="1:10">
      <c r="A587" s="15">
        <v>9787559112224</v>
      </c>
      <c r="B587" s="16" t="s">
        <v>1463</v>
      </c>
      <c r="C587" s="16" t="s">
        <v>1464</v>
      </c>
      <c r="D587" s="17">
        <v>90</v>
      </c>
      <c r="E587" s="12">
        <v>2</v>
      </c>
      <c r="F587" s="13">
        <v>180</v>
      </c>
      <c r="G587" s="18" t="s">
        <v>1465</v>
      </c>
      <c r="H587" s="18" t="s">
        <v>13</v>
      </c>
      <c r="I587" s="18" t="s">
        <v>1466</v>
      </c>
      <c r="J587" s="68"/>
    </row>
    <row r="588" s="1" customFormat="1" ht="20" customHeight="1" spans="1:10">
      <c r="A588" s="9">
        <v>9787559128270</v>
      </c>
      <c r="B588" s="10" t="s">
        <v>1467</v>
      </c>
      <c r="C588" s="10" t="s">
        <v>1468</v>
      </c>
      <c r="D588" s="11">
        <v>38</v>
      </c>
      <c r="E588" s="12">
        <v>4</v>
      </c>
      <c r="F588" s="13">
        <v>152</v>
      </c>
      <c r="G588" s="14" t="s">
        <v>1220</v>
      </c>
      <c r="H588" s="12" t="s">
        <v>13</v>
      </c>
      <c r="I588" s="12" t="s">
        <v>1469</v>
      </c>
      <c r="J588" s="68"/>
    </row>
    <row r="589" s="1" customFormat="1" ht="20" customHeight="1" spans="1:10">
      <c r="A589" s="15">
        <v>9787538187823</v>
      </c>
      <c r="B589" s="16" t="s">
        <v>1470</v>
      </c>
      <c r="C589" s="16" t="s">
        <v>1468</v>
      </c>
      <c r="D589" s="17">
        <v>38</v>
      </c>
      <c r="E589" s="12">
        <v>4</v>
      </c>
      <c r="F589" s="13">
        <v>152</v>
      </c>
      <c r="G589" s="18" t="s">
        <v>1471</v>
      </c>
      <c r="H589" s="18" t="s">
        <v>13</v>
      </c>
      <c r="I589" s="18" t="s">
        <v>1472</v>
      </c>
      <c r="J589" s="68"/>
    </row>
    <row r="590" s="1" customFormat="1" ht="20" customHeight="1" spans="1:10">
      <c r="A590" s="15">
        <v>9787538169379</v>
      </c>
      <c r="B590" s="16" t="s">
        <v>1473</v>
      </c>
      <c r="C590" s="16" t="s">
        <v>1468</v>
      </c>
      <c r="D590" s="17">
        <v>50</v>
      </c>
      <c r="E590" s="12">
        <v>4</v>
      </c>
      <c r="F590" s="13">
        <v>200</v>
      </c>
      <c r="G590" s="18" t="s">
        <v>1474</v>
      </c>
      <c r="H590" s="18" t="s">
        <v>13</v>
      </c>
      <c r="I590" s="18" t="s">
        <v>1466</v>
      </c>
      <c r="J590" s="68"/>
    </row>
    <row r="591" s="1" customFormat="1" ht="20" customHeight="1" spans="1:10">
      <c r="A591" s="9">
        <v>9787538195088</v>
      </c>
      <c r="B591" s="10" t="s">
        <v>1475</v>
      </c>
      <c r="C591" s="10" t="s">
        <v>1468</v>
      </c>
      <c r="D591" s="11">
        <v>60</v>
      </c>
      <c r="E591" s="12">
        <v>4</v>
      </c>
      <c r="F591" s="13">
        <v>240</v>
      </c>
      <c r="G591" s="14" t="s">
        <v>1476</v>
      </c>
      <c r="H591" s="12" t="s">
        <v>13</v>
      </c>
      <c r="I591" s="12" t="s">
        <v>1477</v>
      </c>
      <c r="J591" s="68"/>
    </row>
    <row r="592" s="1" customFormat="1" ht="20" customHeight="1" spans="1:10">
      <c r="A592" s="15">
        <v>9787538189179</v>
      </c>
      <c r="B592" s="16" t="s">
        <v>1478</v>
      </c>
      <c r="C592" s="16" t="s">
        <v>1468</v>
      </c>
      <c r="D592" s="17">
        <v>60</v>
      </c>
      <c r="E592" s="12">
        <v>4</v>
      </c>
      <c r="F592" s="13">
        <v>240</v>
      </c>
      <c r="G592" s="18" t="s">
        <v>1479</v>
      </c>
      <c r="H592" s="18" t="s">
        <v>13</v>
      </c>
      <c r="I592" s="18" t="s">
        <v>1480</v>
      </c>
      <c r="J592" s="68"/>
    </row>
    <row r="593" s="1" customFormat="1" ht="20" customHeight="1" spans="1:10">
      <c r="A593" s="9">
        <v>9787559121493</v>
      </c>
      <c r="B593" s="10" t="s">
        <v>1481</v>
      </c>
      <c r="C593" s="10" t="s">
        <v>1468</v>
      </c>
      <c r="D593" s="11">
        <v>68</v>
      </c>
      <c r="E593" s="12">
        <v>4</v>
      </c>
      <c r="F593" s="13">
        <v>272</v>
      </c>
      <c r="G593" s="14" t="s">
        <v>1027</v>
      </c>
      <c r="H593" s="12" t="s">
        <v>13</v>
      </c>
      <c r="I593" s="12" t="s">
        <v>365</v>
      </c>
      <c r="J593" s="68"/>
    </row>
    <row r="594" s="1" customFormat="1" ht="20" customHeight="1" spans="1:10">
      <c r="A594" s="9">
        <v>9787559132765</v>
      </c>
      <c r="B594" s="10" t="s">
        <v>1482</v>
      </c>
      <c r="C594" s="10" t="s">
        <v>1468</v>
      </c>
      <c r="D594" s="11">
        <v>68</v>
      </c>
      <c r="E594" s="12">
        <v>4</v>
      </c>
      <c r="F594" s="13">
        <v>272</v>
      </c>
      <c r="G594" s="14" t="s">
        <v>941</v>
      </c>
      <c r="H594" s="12" t="s">
        <v>13</v>
      </c>
      <c r="I594" s="12" t="s">
        <v>14</v>
      </c>
      <c r="J594" s="68"/>
    </row>
    <row r="595" s="1" customFormat="1" ht="20" customHeight="1" spans="1:10">
      <c r="A595" s="9">
        <v>9787559138385</v>
      </c>
      <c r="B595" s="10" t="s">
        <v>1483</v>
      </c>
      <c r="C595" s="10" t="s">
        <v>1468</v>
      </c>
      <c r="D595" s="11">
        <v>88</v>
      </c>
      <c r="E595" s="12">
        <v>2</v>
      </c>
      <c r="F595" s="13">
        <v>176</v>
      </c>
      <c r="G595" s="14" t="s">
        <v>1305</v>
      </c>
      <c r="H595" s="12" t="s">
        <v>13</v>
      </c>
      <c r="I595" s="12" t="s">
        <v>14</v>
      </c>
      <c r="J595" s="68"/>
    </row>
    <row r="596" s="1" customFormat="1" ht="20" customHeight="1" spans="1:10">
      <c r="A596" s="9">
        <v>9787538199406</v>
      </c>
      <c r="B596" s="10" t="s">
        <v>1484</v>
      </c>
      <c r="C596" s="10" t="s">
        <v>1468</v>
      </c>
      <c r="D596" s="11">
        <v>98</v>
      </c>
      <c r="E596" s="12">
        <v>2</v>
      </c>
      <c r="F596" s="13">
        <v>196</v>
      </c>
      <c r="G596" s="14" t="s">
        <v>1426</v>
      </c>
      <c r="H596" s="12" t="s">
        <v>13</v>
      </c>
      <c r="I596" s="12" t="s">
        <v>1477</v>
      </c>
      <c r="J596" s="68"/>
    </row>
    <row r="597" s="1" customFormat="1" ht="20" customHeight="1" spans="1:10">
      <c r="A597" s="9">
        <v>9787538173574</v>
      </c>
      <c r="B597" s="10" t="s">
        <v>1485</v>
      </c>
      <c r="C597" s="10" t="s">
        <v>1468</v>
      </c>
      <c r="D597" s="11">
        <v>98</v>
      </c>
      <c r="E597" s="12">
        <v>2</v>
      </c>
      <c r="F597" s="13">
        <v>196</v>
      </c>
      <c r="G597" s="14" t="s">
        <v>1486</v>
      </c>
      <c r="H597" s="12" t="s">
        <v>13</v>
      </c>
      <c r="I597" s="12" t="s">
        <v>1487</v>
      </c>
      <c r="J597" s="68"/>
    </row>
    <row r="598" s="1" customFormat="1" ht="20" customHeight="1" spans="1:10">
      <c r="A598" s="9">
        <v>9787559133854</v>
      </c>
      <c r="B598" s="10" t="s">
        <v>1488</v>
      </c>
      <c r="C598" s="10" t="s">
        <v>1468</v>
      </c>
      <c r="D598" s="11">
        <v>160</v>
      </c>
      <c r="E598" s="12">
        <v>1</v>
      </c>
      <c r="F598" s="13">
        <v>160</v>
      </c>
      <c r="G598" s="14" t="s">
        <v>21</v>
      </c>
      <c r="H598" s="12" t="s">
        <v>13</v>
      </c>
      <c r="I598" s="12" t="s">
        <v>1489</v>
      </c>
      <c r="J598" s="68"/>
    </row>
    <row r="599" s="1" customFormat="1" ht="20" customHeight="1" spans="1:10">
      <c r="A599" s="15">
        <v>9787538193039</v>
      </c>
      <c r="B599" s="16" t="s">
        <v>1490</v>
      </c>
      <c r="C599" s="16" t="s">
        <v>1468</v>
      </c>
      <c r="D599" s="17">
        <v>258</v>
      </c>
      <c r="E599" s="12">
        <v>1</v>
      </c>
      <c r="F599" s="13">
        <v>258</v>
      </c>
      <c r="G599" s="18" t="s">
        <v>1404</v>
      </c>
      <c r="H599" s="18" t="s">
        <v>13</v>
      </c>
      <c r="I599" s="18" t="s">
        <v>1491</v>
      </c>
      <c r="J599" s="68"/>
    </row>
    <row r="600" s="1" customFormat="1" ht="20" customHeight="1" spans="1:10">
      <c r="A600" s="15">
        <v>9787545917390</v>
      </c>
      <c r="B600" s="16" t="s">
        <v>1492</v>
      </c>
      <c r="C600" s="16" t="s">
        <v>1493</v>
      </c>
      <c r="D600" s="17">
        <v>55</v>
      </c>
      <c r="E600" s="12">
        <v>4</v>
      </c>
      <c r="F600" s="13">
        <v>220</v>
      </c>
      <c r="G600" s="18" t="s">
        <v>1494</v>
      </c>
      <c r="H600" s="18" t="s">
        <v>13</v>
      </c>
      <c r="I600" s="18" t="s">
        <v>1495</v>
      </c>
      <c r="J600" s="68"/>
    </row>
    <row r="601" s="1" customFormat="1" ht="20" customHeight="1" spans="1:10">
      <c r="A601" s="15">
        <v>9787513936569</v>
      </c>
      <c r="B601" s="16" t="s">
        <v>1496</v>
      </c>
      <c r="C601" s="16" t="s">
        <v>1497</v>
      </c>
      <c r="D601" s="17">
        <v>68</v>
      </c>
      <c r="E601" s="12">
        <v>4</v>
      </c>
      <c r="F601" s="13">
        <v>272</v>
      </c>
      <c r="G601" s="18" t="s">
        <v>1003</v>
      </c>
      <c r="H601" s="18" t="s">
        <v>13</v>
      </c>
      <c r="I601" s="18" t="s">
        <v>1498</v>
      </c>
      <c r="J601" s="68"/>
    </row>
    <row r="602" s="1" customFormat="1" ht="20" customHeight="1" spans="1:10">
      <c r="A602" s="15">
        <v>9787513935890</v>
      </c>
      <c r="B602" s="16" t="s">
        <v>1499</v>
      </c>
      <c r="C602" s="16" t="s">
        <v>1497</v>
      </c>
      <c r="D602" s="17">
        <v>78</v>
      </c>
      <c r="E602" s="12">
        <v>4</v>
      </c>
      <c r="F602" s="13">
        <v>312</v>
      </c>
      <c r="G602" s="18" t="s">
        <v>1462</v>
      </c>
      <c r="H602" s="18" t="s">
        <v>13</v>
      </c>
      <c r="I602" s="18" t="s">
        <v>365</v>
      </c>
      <c r="J602" s="68"/>
    </row>
    <row r="603" s="1" customFormat="1" ht="20" customHeight="1" spans="1:10">
      <c r="A603" s="15">
        <v>9787105165384</v>
      </c>
      <c r="B603" s="16" t="s">
        <v>1500</v>
      </c>
      <c r="C603" s="16" t="s">
        <v>1501</v>
      </c>
      <c r="D603" s="17">
        <v>50</v>
      </c>
      <c r="E603" s="12">
        <v>4</v>
      </c>
      <c r="F603" s="13">
        <v>200</v>
      </c>
      <c r="G603" s="18" t="s">
        <v>1341</v>
      </c>
      <c r="H603" s="18" t="s">
        <v>13</v>
      </c>
      <c r="I603" s="18" t="s">
        <v>1502</v>
      </c>
      <c r="J603" s="68"/>
    </row>
    <row r="604" s="1" customFormat="1" ht="20" customHeight="1" spans="1:10">
      <c r="A604" s="15">
        <v>9787305274077</v>
      </c>
      <c r="B604" s="16" t="s">
        <v>1503</v>
      </c>
      <c r="C604" s="16" t="s">
        <v>1504</v>
      </c>
      <c r="D604" s="17">
        <v>29.8</v>
      </c>
      <c r="E604" s="12">
        <v>4</v>
      </c>
      <c r="F604" s="13">
        <v>119.2</v>
      </c>
      <c r="G604" s="18" t="s">
        <v>941</v>
      </c>
      <c r="H604" s="18" t="s">
        <v>13</v>
      </c>
      <c r="I604" s="18" t="s">
        <v>365</v>
      </c>
      <c r="J604" s="68"/>
    </row>
    <row r="605" s="1" customFormat="1" ht="20" customHeight="1" spans="1:10">
      <c r="A605" s="15">
        <v>9787565132438</v>
      </c>
      <c r="B605" s="16" t="s">
        <v>1092</v>
      </c>
      <c r="C605" s="16" t="s">
        <v>1505</v>
      </c>
      <c r="D605" s="17">
        <v>45</v>
      </c>
      <c r="E605" s="12">
        <v>4</v>
      </c>
      <c r="F605" s="13">
        <v>180</v>
      </c>
      <c r="G605" s="18" t="s">
        <v>994</v>
      </c>
      <c r="H605" s="18" t="s">
        <v>13</v>
      </c>
      <c r="I605" s="18" t="s">
        <v>14</v>
      </c>
      <c r="J605" s="68"/>
    </row>
    <row r="606" s="1" customFormat="1" ht="20" customHeight="1" spans="1:10">
      <c r="A606" s="15">
        <v>9787310062386</v>
      </c>
      <c r="B606" s="16" t="s">
        <v>1506</v>
      </c>
      <c r="C606" s="16" t="s">
        <v>1507</v>
      </c>
      <c r="D606" s="17">
        <v>38</v>
      </c>
      <c r="E606" s="12">
        <v>4</v>
      </c>
      <c r="F606" s="13">
        <v>152</v>
      </c>
      <c r="G606" s="18" t="s">
        <v>69</v>
      </c>
      <c r="H606" s="18" t="s">
        <v>13</v>
      </c>
      <c r="I606" s="18">
        <v>1</v>
      </c>
      <c r="J606" s="68"/>
    </row>
    <row r="607" s="1" customFormat="1" ht="20" customHeight="1" spans="1:10">
      <c r="A607" s="15">
        <v>9787538019926</v>
      </c>
      <c r="B607" s="16" t="s">
        <v>1508</v>
      </c>
      <c r="C607" s="16" t="s">
        <v>1509</v>
      </c>
      <c r="D607" s="17">
        <v>48</v>
      </c>
      <c r="E607" s="12">
        <v>4</v>
      </c>
      <c r="F607" s="13">
        <v>192</v>
      </c>
      <c r="G607" s="18" t="s">
        <v>69</v>
      </c>
      <c r="H607" s="18" t="s">
        <v>13</v>
      </c>
      <c r="I607" s="18" t="s">
        <v>1510</v>
      </c>
      <c r="J607" s="68"/>
    </row>
    <row r="608" s="1" customFormat="1" ht="20" customHeight="1" spans="1:10">
      <c r="A608" s="15">
        <v>9787538026658</v>
      </c>
      <c r="B608" s="16" t="s">
        <v>1511</v>
      </c>
      <c r="C608" s="16" t="s">
        <v>1509</v>
      </c>
      <c r="D608" s="17">
        <v>198</v>
      </c>
      <c r="E608" s="12">
        <v>1</v>
      </c>
      <c r="F608" s="13">
        <v>198</v>
      </c>
      <c r="G608" s="18" t="s">
        <v>69</v>
      </c>
      <c r="H608" s="18" t="s">
        <v>13</v>
      </c>
      <c r="I608" s="18" t="s">
        <v>1512</v>
      </c>
      <c r="J608" s="68"/>
    </row>
    <row r="609" s="1" customFormat="1" ht="20" customHeight="1" spans="1:10">
      <c r="A609" s="24">
        <v>9787555201953</v>
      </c>
      <c r="B609" s="25" t="s">
        <v>1513</v>
      </c>
      <c r="C609" s="25" t="s">
        <v>1514</v>
      </c>
      <c r="D609" s="13">
        <v>36</v>
      </c>
      <c r="E609" s="12">
        <v>4</v>
      </c>
      <c r="F609" s="13">
        <v>144</v>
      </c>
      <c r="G609" s="26" t="s">
        <v>941</v>
      </c>
      <c r="H609" s="26" t="s">
        <v>13</v>
      </c>
      <c r="I609" s="26" t="s">
        <v>1515</v>
      </c>
      <c r="J609" s="68"/>
    </row>
    <row r="610" s="1" customFormat="1" ht="20" customHeight="1" spans="1:10">
      <c r="A610" s="15">
        <v>9787302242239</v>
      </c>
      <c r="B610" s="16" t="s">
        <v>1516</v>
      </c>
      <c r="C610" s="16" t="s">
        <v>1517</v>
      </c>
      <c r="D610" s="17">
        <v>32</v>
      </c>
      <c r="E610" s="12">
        <v>4</v>
      </c>
      <c r="F610" s="13">
        <v>128</v>
      </c>
      <c r="G610" s="18" t="s">
        <v>1518</v>
      </c>
      <c r="H610" s="18" t="s">
        <v>13</v>
      </c>
      <c r="I610" s="18" t="s">
        <v>1519</v>
      </c>
      <c r="J610" s="68"/>
    </row>
    <row r="611" s="1" customFormat="1" ht="20" customHeight="1" spans="1:10">
      <c r="A611" s="15">
        <v>9787302213178</v>
      </c>
      <c r="B611" s="16" t="s">
        <v>1520</v>
      </c>
      <c r="C611" s="16" t="s">
        <v>1517</v>
      </c>
      <c r="D611" s="17">
        <v>49.8</v>
      </c>
      <c r="E611" s="12">
        <v>4</v>
      </c>
      <c r="F611" s="13">
        <v>199.2</v>
      </c>
      <c r="G611" s="18" t="s">
        <v>1521</v>
      </c>
      <c r="H611" s="18" t="s">
        <v>13</v>
      </c>
      <c r="I611" s="18" t="s">
        <v>14</v>
      </c>
      <c r="J611" s="68"/>
    </row>
    <row r="612" s="1" customFormat="1" ht="20" customHeight="1" spans="1:10">
      <c r="A612" s="15">
        <v>9787302606680</v>
      </c>
      <c r="B612" s="16" t="s">
        <v>1522</v>
      </c>
      <c r="C612" s="16" t="s">
        <v>1517</v>
      </c>
      <c r="D612" s="17">
        <v>79</v>
      </c>
      <c r="E612" s="12">
        <v>4</v>
      </c>
      <c r="F612" s="13">
        <v>316</v>
      </c>
      <c r="G612" s="18" t="s">
        <v>1315</v>
      </c>
      <c r="H612" s="18" t="s">
        <v>13</v>
      </c>
      <c r="I612" s="18" t="s">
        <v>14</v>
      </c>
      <c r="J612" s="68"/>
    </row>
    <row r="613" s="1" customFormat="1" ht="20" customHeight="1" spans="1:10">
      <c r="A613" s="9">
        <v>9787302659303</v>
      </c>
      <c r="B613" s="10" t="s">
        <v>1523</v>
      </c>
      <c r="C613" s="10" t="s">
        <v>1517</v>
      </c>
      <c r="D613" s="11">
        <v>198</v>
      </c>
      <c r="E613" s="12">
        <v>1</v>
      </c>
      <c r="F613" s="13">
        <v>198</v>
      </c>
      <c r="G613" s="14" t="s">
        <v>55</v>
      </c>
      <c r="H613" s="12" t="s">
        <v>13</v>
      </c>
      <c r="I613" s="12" t="s">
        <v>14</v>
      </c>
      <c r="J613" s="68"/>
    </row>
    <row r="614" s="1" customFormat="1" ht="20" customHeight="1" spans="1:10">
      <c r="A614" s="9">
        <v>9787302571094</v>
      </c>
      <c r="B614" s="10" t="s">
        <v>1524</v>
      </c>
      <c r="C614" s="10" t="s">
        <v>1517</v>
      </c>
      <c r="D614" s="11">
        <v>239</v>
      </c>
      <c r="E614" s="12">
        <v>1</v>
      </c>
      <c r="F614" s="13">
        <v>239</v>
      </c>
      <c r="G614" s="14" t="s">
        <v>976</v>
      </c>
      <c r="H614" s="12" t="s">
        <v>13</v>
      </c>
      <c r="I614" s="12" t="s">
        <v>1525</v>
      </c>
      <c r="J614" s="68"/>
    </row>
    <row r="615" s="1" customFormat="1" ht="20" customHeight="1" spans="1:10">
      <c r="A615" s="15">
        <v>9787117129176</v>
      </c>
      <c r="B615" s="16" t="s">
        <v>1526</v>
      </c>
      <c r="C615" s="16" t="s">
        <v>64</v>
      </c>
      <c r="D615" s="17">
        <v>17</v>
      </c>
      <c r="E615" s="12">
        <v>4</v>
      </c>
      <c r="F615" s="13">
        <v>68</v>
      </c>
      <c r="G615" s="18" t="s">
        <v>1241</v>
      </c>
      <c r="H615" s="18" t="s">
        <v>13</v>
      </c>
      <c r="I615" s="18" t="s">
        <v>1527</v>
      </c>
      <c r="J615" s="68"/>
    </row>
    <row r="616" s="1" customFormat="1" ht="20" customHeight="1" spans="1:10">
      <c r="A616" s="15">
        <v>9787117200936</v>
      </c>
      <c r="B616" s="16" t="s">
        <v>1528</v>
      </c>
      <c r="C616" s="16" t="s">
        <v>64</v>
      </c>
      <c r="D616" s="17">
        <v>20</v>
      </c>
      <c r="E616" s="12">
        <v>4</v>
      </c>
      <c r="F616" s="13">
        <v>80</v>
      </c>
      <c r="G616" s="18" t="s">
        <v>38</v>
      </c>
      <c r="H616" s="18" t="s">
        <v>13</v>
      </c>
      <c r="I616" s="18" t="s">
        <v>1529</v>
      </c>
      <c r="J616" s="68"/>
    </row>
    <row r="617" s="1" customFormat="1" ht="20" customHeight="1" spans="1:10">
      <c r="A617" s="15">
        <v>9787117154116</v>
      </c>
      <c r="B617" s="16" t="s">
        <v>1530</v>
      </c>
      <c r="C617" s="16" t="s">
        <v>64</v>
      </c>
      <c r="D617" s="17">
        <v>22</v>
      </c>
      <c r="E617" s="12">
        <v>4</v>
      </c>
      <c r="F617" s="13">
        <v>88</v>
      </c>
      <c r="G617" s="18" t="s">
        <v>21</v>
      </c>
      <c r="H617" s="18" t="s">
        <v>13</v>
      </c>
      <c r="I617" s="18" t="s">
        <v>1531</v>
      </c>
      <c r="J617" s="68"/>
    </row>
    <row r="618" s="1" customFormat="1" ht="20" customHeight="1" spans="1:10">
      <c r="A618" s="15">
        <v>9787117084680</v>
      </c>
      <c r="B618" s="16" t="s">
        <v>1532</v>
      </c>
      <c r="C618" s="16" t="s">
        <v>64</v>
      </c>
      <c r="D618" s="17">
        <v>24</v>
      </c>
      <c r="E618" s="12">
        <v>4</v>
      </c>
      <c r="F618" s="13">
        <v>96</v>
      </c>
      <c r="G618" s="18" t="s">
        <v>21</v>
      </c>
      <c r="H618" s="18" t="s">
        <v>13</v>
      </c>
      <c r="I618" s="18" t="s">
        <v>14</v>
      </c>
      <c r="J618" s="68"/>
    </row>
    <row r="619" s="1" customFormat="1" ht="20" customHeight="1" spans="1:10">
      <c r="A619" s="15">
        <v>9787117125499</v>
      </c>
      <c r="B619" s="16" t="s">
        <v>1533</v>
      </c>
      <c r="C619" s="16" t="s">
        <v>64</v>
      </c>
      <c r="D619" s="17">
        <v>25</v>
      </c>
      <c r="E619" s="12">
        <v>4</v>
      </c>
      <c r="F619" s="13">
        <v>100</v>
      </c>
      <c r="G619" s="18" t="s">
        <v>1534</v>
      </c>
      <c r="H619" s="18" t="s">
        <v>13</v>
      </c>
      <c r="I619" s="18" t="s">
        <v>1535</v>
      </c>
      <c r="J619" s="68"/>
    </row>
    <row r="620" s="1" customFormat="1" ht="20" customHeight="1" spans="1:10">
      <c r="A620" s="9">
        <v>9787117173117</v>
      </c>
      <c r="B620" s="10" t="s">
        <v>1536</v>
      </c>
      <c r="C620" s="10" t="s">
        <v>64</v>
      </c>
      <c r="D620" s="11">
        <v>29</v>
      </c>
      <c r="E620" s="12">
        <v>4</v>
      </c>
      <c r="F620" s="13">
        <v>116</v>
      </c>
      <c r="G620" s="14" t="s">
        <v>18</v>
      </c>
      <c r="H620" s="12" t="s">
        <v>13</v>
      </c>
      <c r="I620" s="12" t="s">
        <v>1537</v>
      </c>
      <c r="J620" s="68"/>
    </row>
    <row r="621" s="1" customFormat="1" ht="20" customHeight="1" spans="1:10">
      <c r="A621" s="9">
        <v>9787117246002</v>
      </c>
      <c r="B621" s="10" t="s">
        <v>1538</v>
      </c>
      <c r="C621" s="10" t="s">
        <v>64</v>
      </c>
      <c r="D621" s="11">
        <v>30</v>
      </c>
      <c r="E621" s="12">
        <v>4</v>
      </c>
      <c r="F621" s="13">
        <v>120</v>
      </c>
      <c r="G621" s="14" t="s">
        <v>18</v>
      </c>
      <c r="H621" s="12" t="s">
        <v>13</v>
      </c>
      <c r="I621" s="12" t="s">
        <v>1539</v>
      </c>
      <c r="J621" s="68"/>
    </row>
    <row r="622" s="1" customFormat="1" ht="20" customHeight="1" spans="1:10">
      <c r="A622" s="9">
        <v>9787117200004</v>
      </c>
      <c r="B622" s="10" t="s">
        <v>1540</v>
      </c>
      <c r="C622" s="10" t="s">
        <v>64</v>
      </c>
      <c r="D622" s="11">
        <v>31</v>
      </c>
      <c r="E622" s="12">
        <v>4</v>
      </c>
      <c r="F622" s="13">
        <v>124</v>
      </c>
      <c r="G622" s="14" t="s">
        <v>18</v>
      </c>
      <c r="H622" s="12" t="s">
        <v>13</v>
      </c>
      <c r="I622" s="12" t="s">
        <v>1541</v>
      </c>
      <c r="J622" s="68"/>
    </row>
    <row r="623" s="1" customFormat="1" ht="20" customHeight="1" spans="1:10">
      <c r="A623" s="15">
        <v>9787117292214</v>
      </c>
      <c r="B623" s="16" t="s">
        <v>1542</v>
      </c>
      <c r="C623" s="16" t="s">
        <v>64</v>
      </c>
      <c r="D623" s="17">
        <v>35</v>
      </c>
      <c r="E623" s="12">
        <v>4</v>
      </c>
      <c r="F623" s="13">
        <v>140</v>
      </c>
      <c r="G623" s="18" t="s">
        <v>994</v>
      </c>
      <c r="H623" s="18" t="s">
        <v>13</v>
      </c>
      <c r="I623" s="18" t="s">
        <v>14</v>
      </c>
      <c r="J623" s="68"/>
    </row>
    <row r="624" s="1" customFormat="1" ht="20" customHeight="1" spans="1:10">
      <c r="A624" s="9">
        <v>9787117243353</v>
      </c>
      <c r="B624" s="10" t="s">
        <v>1543</v>
      </c>
      <c r="C624" s="10" t="s">
        <v>64</v>
      </c>
      <c r="D624" s="11">
        <v>36</v>
      </c>
      <c r="E624" s="12">
        <v>4</v>
      </c>
      <c r="F624" s="13">
        <v>144</v>
      </c>
      <c r="G624" s="14" t="s">
        <v>18</v>
      </c>
      <c r="H624" s="12" t="s">
        <v>13</v>
      </c>
      <c r="I624" s="12" t="s">
        <v>1544</v>
      </c>
      <c r="J624" s="68"/>
    </row>
    <row r="625" s="1" customFormat="1" ht="20" customHeight="1" spans="1:10">
      <c r="A625" s="9">
        <v>9787117210508</v>
      </c>
      <c r="B625" s="10" t="s">
        <v>1545</v>
      </c>
      <c r="C625" s="10" t="s">
        <v>64</v>
      </c>
      <c r="D625" s="11">
        <v>36</v>
      </c>
      <c r="E625" s="12">
        <v>4</v>
      </c>
      <c r="F625" s="13">
        <v>144</v>
      </c>
      <c r="G625" s="14" t="s">
        <v>976</v>
      </c>
      <c r="H625" s="12" t="s">
        <v>13</v>
      </c>
      <c r="I625" s="12" t="s">
        <v>1335</v>
      </c>
      <c r="J625" s="68"/>
    </row>
    <row r="626" s="1" customFormat="1" ht="20" customHeight="1" spans="1:10">
      <c r="A626" s="15">
        <v>9787117305952</v>
      </c>
      <c r="B626" s="16" t="s">
        <v>1546</v>
      </c>
      <c r="C626" s="16" t="s">
        <v>64</v>
      </c>
      <c r="D626" s="17">
        <v>36</v>
      </c>
      <c r="E626" s="12">
        <v>4</v>
      </c>
      <c r="F626" s="13">
        <v>144</v>
      </c>
      <c r="G626" s="18" t="s">
        <v>959</v>
      </c>
      <c r="H626" s="18" t="s">
        <v>13</v>
      </c>
      <c r="I626" s="18" t="s">
        <v>1547</v>
      </c>
      <c r="J626" s="68"/>
    </row>
    <row r="627" s="1" customFormat="1" ht="20" customHeight="1" spans="1:10">
      <c r="A627" s="9">
        <v>9787117327565</v>
      </c>
      <c r="B627" s="10" t="s">
        <v>1548</v>
      </c>
      <c r="C627" s="10" t="s">
        <v>64</v>
      </c>
      <c r="D627" s="11">
        <v>38</v>
      </c>
      <c r="E627" s="12">
        <v>4</v>
      </c>
      <c r="F627" s="13">
        <v>152</v>
      </c>
      <c r="G627" s="14" t="s">
        <v>1549</v>
      </c>
      <c r="H627" s="12" t="s">
        <v>13</v>
      </c>
      <c r="I627" s="12" t="s">
        <v>1550</v>
      </c>
      <c r="J627" s="68"/>
    </row>
    <row r="628" s="1" customFormat="1" ht="20" customHeight="1" spans="1:10">
      <c r="A628" s="9">
        <v>9787117274579</v>
      </c>
      <c r="B628" s="10" t="s">
        <v>1551</v>
      </c>
      <c r="C628" s="10" t="s">
        <v>64</v>
      </c>
      <c r="D628" s="11">
        <v>38</v>
      </c>
      <c r="E628" s="12">
        <v>4</v>
      </c>
      <c r="F628" s="13">
        <v>152</v>
      </c>
      <c r="G628" s="14" t="s">
        <v>1552</v>
      </c>
      <c r="H628" s="12" t="s">
        <v>13</v>
      </c>
      <c r="I628" s="12" t="s">
        <v>14</v>
      </c>
      <c r="J628" s="68"/>
    </row>
    <row r="629" s="1" customFormat="1" ht="20" customHeight="1" spans="1:10">
      <c r="A629" s="9">
        <v>9787117288484</v>
      </c>
      <c r="B629" s="10" t="s">
        <v>1553</v>
      </c>
      <c r="C629" s="10" t="s">
        <v>64</v>
      </c>
      <c r="D629" s="11">
        <v>38</v>
      </c>
      <c r="E629" s="12">
        <v>4</v>
      </c>
      <c r="F629" s="13">
        <v>152</v>
      </c>
      <c r="G629" s="14" t="s">
        <v>994</v>
      </c>
      <c r="H629" s="12" t="s">
        <v>13</v>
      </c>
      <c r="I629" s="12" t="s">
        <v>14</v>
      </c>
      <c r="J629" s="68"/>
    </row>
    <row r="630" s="1" customFormat="1" ht="20" customHeight="1" spans="1:10">
      <c r="A630" s="9">
        <v>9787117213011</v>
      </c>
      <c r="B630" s="10" t="s">
        <v>1554</v>
      </c>
      <c r="C630" s="10" t="s">
        <v>64</v>
      </c>
      <c r="D630" s="11">
        <v>38</v>
      </c>
      <c r="E630" s="12">
        <v>4</v>
      </c>
      <c r="F630" s="13">
        <v>152</v>
      </c>
      <c r="G630" s="14" t="s">
        <v>1269</v>
      </c>
      <c r="H630" s="12" t="s">
        <v>13</v>
      </c>
      <c r="I630" s="12" t="s">
        <v>1555</v>
      </c>
      <c r="J630" s="68"/>
    </row>
    <row r="631" s="1" customFormat="1" ht="20" customHeight="1" spans="1:10">
      <c r="A631" s="9">
        <v>9787117306447</v>
      </c>
      <c r="B631" s="10" t="s">
        <v>1556</v>
      </c>
      <c r="C631" s="10" t="s">
        <v>64</v>
      </c>
      <c r="D631" s="11">
        <v>39</v>
      </c>
      <c r="E631" s="12">
        <v>4</v>
      </c>
      <c r="F631" s="13">
        <v>156</v>
      </c>
      <c r="G631" s="14" t="s">
        <v>1327</v>
      </c>
      <c r="H631" s="12" t="s">
        <v>13</v>
      </c>
      <c r="I631" s="12" t="s">
        <v>14</v>
      </c>
      <c r="J631" s="68"/>
    </row>
    <row r="632" s="1" customFormat="1" ht="20" customHeight="1" spans="1:10">
      <c r="A632" s="15">
        <v>9787117285179</v>
      </c>
      <c r="B632" s="16" t="s">
        <v>1557</v>
      </c>
      <c r="C632" s="16" t="s">
        <v>64</v>
      </c>
      <c r="D632" s="17">
        <v>39</v>
      </c>
      <c r="E632" s="12">
        <v>4</v>
      </c>
      <c r="F632" s="13">
        <v>156</v>
      </c>
      <c r="G632" s="18" t="s">
        <v>1558</v>
      </c>
      <c r="H632" s="18" t="s">
        <v>13</v>
      </c>
      <c r="I632" s="18" t="s">
        <v>1559</v>
      </c>
      <c r="J632" s="68"/>
    </row>
    <row r="633" s="1" customFormat="1" ht="20" customHeight="1" spans="1:10">
      <c r="A633" s="9">
        <v>9787117277815</v>
      </c>
      <c r="B633" s="10" t="s">
        <v>1560</v>
      </c>
      <c r="C633" s="10" t="s">
        <v>64</v>
      </c>
      <c r="D633" s="11">
        <v>40</v>
      </c>
      <c r="E633" s="12">
        <v>4</v>
      </c>
      <c r="F633" s="13">
        <v>160</v>
      </c>
      <c r="G633" s="14" t="s">
        <v>1030</v>
      </c>
      <c r="H633" s="12" t="s">
        <v>13</v>
      </c>
      <c r="I633" s="12" t="s">
        <v>1561</v>
      </c>
      <c r="J633" s="68"/>
    </row>
    <row r="634" s="1" customFormat="1" ht="20" customHeight="1" spans="1:10">
      <c r="A634" s="9">
        <v>9787117271936</v>
      </c>
      <c r="B634" s="10" t="s">
        <v>1562</v>
      </c>
      <c r="C634" s="10" t="s">
        <v>64</v>
      </c>
      <c r="D634" s="11">
        <v>42</v>
      </c>
      <c r="E634" s="12">
        <v>4</v>
      </c>
      <c r="F634" s="13">
        <v>168</v>
      </c>
      <c r="G634" s="14">
        <v>45078</v>
      </c>
      <c r="H634" s="12" t="s">
        <v>13</v>
      </c>
      <c r="I634" s="12" t="s">
        <v>1563</v>
      </c>
      <c r="J634" s="68"/>
    </row>
    <row r="635" s="1" customFormat="1" ht="20" customHeight="1" spans="1:10">
      <c r="A635" s="15">
        <v>9787117272124</v>
      </c>
      <c r="B635" s="16" t="s">
        <v>1564</v>
      </c>
      <c r="C635" s="16" t="s">
        <v>64</v>
      </c>
      <c r="D635" s="17">
        <v>42</v>
      </c>
      <c r="E635" s="12">
        <v>4</v>
      </c>
      <c r="F635" s="13">
        <v>168</v>
      </c>
      <c r="G635" s="18" t="s">
        <v>941</v>
      </c>
      <c r="H635" s="18" t="s">
        <v>13</v>
      </c>
      <c r="I635" s="18" t="s">
        <v>1565</v>
      </c>
      <c r="J635" s="68"/>
    </row>
    <row r="636" s="1" customFormat="1" ht="20" customHeight="1" spans="1:10">
      <c r="A636" s="15">
        <v>9787117218276</v>
      </c>
      <c r="B636" s="16" t="s">
        <v>1566</v>
      </c>
      <c r="C636" s="16" t="s">
        <v>64</v>
      </c>
      <c r="D636" s="17">
        <v>42</v>
      </c>
      <c r="E636" s="12">
        <v>4</v>
      </c>
      <c r="F636" s="13">
        <v>168</v>
      </c>
      <c r="G636" s="18" t="s">
        <v>21</v>
      </c>
      <c r="H636" s="18" t="s">
        <v>13</v>
      </c>
      <c r="I636" s="18" t="s">
        <v>1567</v>
      </c>
      <c r="J636" s="68"/>
    </row>
    <row r="637" s="1" customFormat="1" ht="20" customHeight="1" spans="1:10">
      <c r="A637" s="9">
        <v>9787117319072</v>
      </c>
      <c r="B637" s="10" t="s">
        <v>1568</v>
      </c>
      <c r="C637" s="10" t="s">
        <v>64</v>
      </c>
      <c r="D637" s="11">
        <v>45</v>
      </c>
      <c r="E637" s="12">
        <v>4</v>
      </c>
      <c r="F637" s="13">
        <v>180</v>
      </c>
      <c r="G637" s="14" t="s">
        <v>1552</v>
      </c>
      <c r="H637" s="12" t="s">
        <v>13</v>
      </c>
      <c r="I637" s="12" t="s">
        <v>14</v>
      </c>
      <c r="J637" s="68"/>
    </row>
    <row r="638" s="1" customFormat="1" ht="20" customHeight="1" spans="1:10">
      <c r="A638" s="15">
        <v>9787117314787</v>
      </c>
      <c r="B638" s="16" t="s">
        <v>1015</v>
      </c>
      <c r="C638" s="16" t="s">
        <v>64</v>
      </c>
      <c r="D638" s="17">
        <v>45</v>
      </c>
      <c r="E638" s="12">
        <v>4</v>
      </c>
      <c r="F638" s="13">
        <v>180</v>
      </c>
      <c r="G638" s="18" t="s">
        <v>38</v>
      </c>
      <c r="H638" s="18" t="s">
        <v>13</v>
      </c>
      <c r="I638" s="18" t="s">
        <v>1569</v>
      </c>
      <c r="J638" s="68"/>
    </row>
    <row r="639" s="1" customFormat="1" ht="20" customHeight="1" spans="1:10">
      <c r="A639" s="9">
        <v>9787117175135</v>
      </c>
      <c r="B639" s="10" t="s">
        <v>1570</v>
      </c>
      <c r="C639" s="10" t="s">
        <v>64</v>
      </c>
      <c r="D639" s="11">
        <v>46</v>
      </c>
      <c r="E639" s="12">
        <v>4</v>
      </c>
      <c r="F639" s="13">
        <v>184</v>
      </c>
      <c r="G639" s="14" t="s">
        <v>1241</v>
      </c>
      <c r="H639" s="12" t="s">
        <v>13</v>
      </c>
      <c r="I639" s="12" t="s">
        <v>1571</v>
      </c>
      <c r="J639" s="68"/>
    </row>
    <row r="640" s="1" customFormat="1" ht="20" customHeight="1" spans="1:10">
      <c r="A640" s="9">
        <v>9787117244138</v>
      </c>
      <c r="B640" s="10" t="s">
        <v>1572</v>
      </c>
      <c r="C640" s="10" t="s">
        <v>64</v>
      </c>
      <c r="D640" s="11">
        <v>48</v>
      </c>
      <c r="E640" s="12">
        <v>4</v>
      </c>
      <c r="F640" s="13">
        <v>192</v>
      </c>
      <c r="G640" s="14" t="s">
        <v>18</v>
      </c>
      <c r="H640" s="12" t="s">
        <v>13</v>
      </c>
      <c r="I640" s="12" t="s">
        <v>365</v>
      </c>
      <c r="J640" s="68"/>
    </row>
    <row r="641" s="1" customFormat="1" ht="20" customHeight="1" spans="1:10">
      <c r="A641" s="9">
        <v>9787117319683</v>
      </c>
      <c r="B641" s="10" t="s">
        <v>1573</v>
      </c>
      <c r="C641" s="10" t="s">
        <v>64</v>
      </c>
      <c r="D641" s="11">
        <v>48</v>
      </c>
      <c r="E641" s="12">
        <v>4</v>
      </c>
      <c r="F641" s="13">
        <v>192</v>
      </c>
      <c r="G641" s="14" t="s">
        <v>1284</v>
      </c>
      <c r="H641" s="12" t="s">
        <v>13</v>
      </c>
      <c r="I641" s="12" t="s">
        <v>1574</v>
      </c>
      <c r="J641" s="68"/>
    </row>
    <row r="642" s="1" customFormat="1" ht="20" customHeight="1" spans="1:10">
      <c r="A642" s="9">
        <v>9787117362733</v>
      </c>
      <c r="B642" s="10" t="s">
        <v>1575</v>
      </c>
      <c r="C642" s="10" t="s">
        <v>64</v>
      </c>
      <c r="D642" s="11">
        <v>48</v>
      </c>
      <c r="E642" s="12">
        <v>4</v>
      </c>
      <c r="F642" s="13">
        <v>192</v>
      </c>
      <c r="G642" s="14" t="s">
        <v>976</v>
      </c>
      <c r="H642" s="12" t="s">
        <v>13</v>
      </c>
      <c r="I642" s="12" t="s">
        <v>1576</v>
      </c>
      <c r="J642" s="68"/>
    </row>
    <row r="643" s="1" customFormat="1" ht="20" customHeight="1" spans="1:10">
      <c r="A643" s="15">
        <v>9787117272131</v>
      </c>
      <c r="B643" s="16" t="s">
        <v>1577</v>
      </c>
      <c r="C643" s="16" t="s">
        <v>64</v>
      </c>
      <c r="D643" s="17">
        <v>48</v>
      </c>
      <c r="E643" s="12">
        <v>4</v>
      </c>
      <c r="F643" s="13">
        <v>192</v>
      </c>
      <c r="G643" s="18" t="s">
        <v>1165</v>
      </c>
      <c r="H643" s="18" t="s">
        <v>13</v>
      </c>
      <c r="I643" s="18" t="s">
        <v>1578</v>
      </c>
      <c r="J643" s="68"/>
    </row>
    <row r="644" s="1" customFormat="1" ht="20" customHeight="1" spans="1:10">
      <c r="A644" s="15">
        <v>9787117279260</v>
      </c>
      <c r="B644" s="16" t="s">
        <v>1579</v>
      </c>
      <c r="C644" s="16" t="s">
        <v>64</v>
      </c>
      <c r="D644" s="17">
        <v>48</v>
      </c>
      <c r="E644" s="12">
        <v>4</v>
      </c>
      <c r="F644" s="13">
        <v>192</v>
      </c>
      <c r="G644" s="18" t="s">
        <v>1580</v>
      </c>
      <c r="H644" s="18" t="s">
        <v>13</v>
      </c>
      <c r="I644" s="18" t="s">
        <v>1581</v>
      </c>
      <c r="J644" s="68"/>
    </row>
    <row r="645" s="1" customFormat="1" ht="20" customHeight="1" spans="1:10">
      <c r="A645" s="9">
        <v>9787117179935</v>
      </c>
      <c r="B645" s="10" t="s">
        <v>1582</v>
      </c>
      <c r="C645" s="10" t="s">
        <v>64</v>
      </c>
      <c r="D645" s="11">
        <v>49</v>
      </c>
      <c r="E645" s="12">
        <v>4</v>
      </c>
      <c r="F645" s="13">
        <v>196</v>
      </c>
      <c r="G645" s="14" t="s">
        <v>976</v>
      </c>
      <c r="H645" s="12" t="s">
        <v>13</v>
      </c>
      <c r="I645" s="12" t="s">
        <v>1583</v>
      </c>
      <c r="J645" s="68"/>
    </row>
    <row r="646" s="1" customFormat="1" ht="20" customHeight="1" spans="1:10">
      <c r="A646" s="15">
        <v>9787117349505</v>
      </c>
      <c r="B646" s="16" t="s">
        <v>1584</v>
      </c>
      <c r="C646" s="16" t="s">
        <v>64</v>
      </c>
      <c r="D646" s="17">
        <v>49</v>
      </c>
      <c r="E646" s="12">
        <v>4</v>
      </c>
      <c r="F646" s="13">
        <v>196</v>
      </c>
      <c r="G646" s="18" t="s">
        <v>1189</v>
      </c>
      <c r="H646" s="18" t="s">
        <v>13</v>
      </c>
      <c r="I646" s="18" t="s">
        <v>14</v>
      </c>
      <c r="J646" s="68"/>
    </row>
    <row r="647" s="1" customFormat="1" ht="20" customHeight="1" spans="1:10">
      <c r="A647" s="9">
        <v>9787117225618</v>
      </c>
      <c r="B647" s="10" t="s">
        <v>1585</v>
      </c>
      <c r="C647" s="10" t="s">
        <v>64</v>
      </c>
      <c r="D647" s="11">
        <v>53</v>
      </c>
      <c r="E647" s="12">
        <v>4</v>
      </c>
      <c r="F647" s="13">
        <v>212</v>
      </c>
      <c r="G647" s="14" t="s">
        <v>1586</v>
      </c>
      <c r="H647" s="12" t="s">
        <v>13</v>
      </c>
      <c r="I647" s="12" t="s">
        <v>1587</v>
      </c>
      <c r="J647" s="68"/>
    </row>
    <row r="648" s="1" customFormat="1" ht="20" customHeight="1" spans="1:10">
      <c r="A648" s="9">
        <v>9787117349864</v>
      </c>
      <c r="B648" s="10" t="s">
        <v>1588</v>
      </c>
      <c r="C648" s="10" t="s">
        <v>64</v>
      </c>
      <c r="D648" s="11">
        <v>56</v>
      </c>
      <c r="E648" s="12">
        <v>4</v>
      </c>
      <c r="F648" s="13">
        <v>224</v>
      </c>
      <c r="G648" s="14" t="s">
        <v>18</v>
      </c>
      <c r="H648" s="12" t="s">
        <v>1047</v>
      </c>
      <c r="I648" s="12">
        <v>1</v>
      </c>
      <c r="J648" s="68"/>
    </row>
    <row r="649" s="1" customFormat="1" ht="20" customHeight="1" spans="1:10">
      <c r="A649" s="9">
        <v>9787117349888</v>
      </c>
      <c r="B649" s="10" t="s">
        <v>1589</v>
      </c>
      <c r="C649" s="10" t="s">
        <v>64</v>
      </c>
      <c r="D649" s="11">
        <v>56</v>
      </c>
      <c r="E649" s="12">
        <v>4</v>
      </c>
      <c r="F649" s="13">
        <v>224</v>
      </c>
      <c r="G649" s="14" t="s">
        <v>1338</v>
      </c>
      <c r="H649" s="12" t="s">
        <v>13</v>
      </c>
      <c r="I649" s="12" t="s">
        <v>419</v>
      </c>
      <c r="J649" s="68"/>
    </row>
    <row r="650" s="1" customFormat="1" ht="20" customHeight="1" spans="1:10">
      <c r="A650" s="9">
        <v>9787117302524</v>
      </c>
      <c r="B650" s="10" t="s">
        <v>1590</v>
      </c>
      <c r="C650" s="10" t="s">
        <v>64</v>
      </c>
      <c r="D650" s="11">
        <v>58</v>
      </c>
      <c r="E650" s="12">
        <v>4</v>
      </c>
      <c r="F650" s="13">
        <v>232</v>
      </c>
      <c r="G650" s="14" t="s">
        <v>18</v>
      </c>
      <c r="H650" s="12" t="s">
        <v>13</v>
      </c>
      <c r="I650" s="12" t="s">
        <v>1591</v>
      </c>
      <c r="J650" s="68"/>
    </row>
    <row r="651" s="1" customFormat="1" ht="20" customHeight="1" spans="1:10">
      <c r="A651" s="15">
        <v>9787117265324</v>
      </c>
      <c r="B651" s="16" t="s">
        <v>1592</v>
      </c>
      <c r="C651" s="16" t="s">
        <v>64</v>
      </c>
      <c r="D651" s="17">
        <v>58</v>
      </c>
      <c r="E651" s="12">
        <v>4</v>
      </c>
      <c r="F651" s="13">
        <v>232</v>
      </c>
      <c r="G651" s="18" t="s">
        <v>1593</v>
      </c>
      <c r="H651" s="18" t="s">
        <v>13</v>
      </c>
      <c r="I651" s="18" t="s">
        <v>1594</v>
      </c>
      <c r="J651" s="68"/>
    </row>
    <row r="652" s="1" customFormat="1" ht="20" customHeight="1" spans="1:10">
      <c r="A652" s="9">
        <v>9787117359009</v>
      </c>
      <c r="B652" s="10" t="s">
        <v>1595</v>
      </c>
      <c r="C652" s="10" t="s">
        <v>64</v>
      </c>
      <c r="D652" s="11">
        <v>59</v>
      </c>
      <c r="E652" s="12">
        <v>4</v>
      </c>
      <c r="F652" s="13">
        <v>236</v>
      </c>
      <c r="G652" s="14" t="s">
        <v>941</v>
      </c>
      <c r="H652" s="12" t="s">
        <v>13</v>
      </c>
      <c r="I652" s="12" t="s">
        <v>1596</v>
      </c>
      <c r="J652" s="68"/>
    </row>
    <row r="653" s="1" customFormat="1" ht="20" customHeight="1" spans="1:10">
      <c r="A653" s="9">
        <v>9787117328777</v>
      </c>
      <c r="B653" s="10" t="s">
        <v>1597</v>
      </c>
      <c r="C653" s="10" t="s">
        <v>64</v>
      </c>
      <c r="D653" s="11">
        <v>59</v>
      </c>
      <c r="E653" s="12">
        <v>4</v>
      </c>
      <c r="F653" s="13">
        <v>236</v>
      </c>
      <c r="G653" s="14" t="s">
        <v>1117</v>
      </c>
      <c r="H653" s="12" t="s">
        <v>13</v>
      </c>
      <c r="I653" s="12" t="s">
        <v>14</v>
      </c>
      <c r="J653" s="68"/>
    </row>
    <row r="654" s="1" customFormat="1" ht="20" customHeight="1" spans="1:10">
      <c r="A654" s="9">
        <v>9787117365413</v>
      </c>
      <c r="B654" s="10" t="s">
        <v>1598</v>
      </c>
      <c r="C654" s="10" t="s">
        <v>64</v>
      </c>
      <c r="D654" s="11">
        <v>59</v>
      </c>
      <c r="E654" s="12">
        <v>4</v>
      </c>
      <c r="F654" s="13">
        <v>236</v>
      </c>
      <c r="G654" s="14" t="s">
        <v>976</v>
      </c>
      <c r="H654" s="12" t="s">
        <v>13</v>
      </c>
      <c r="I654" s="12" t="s">
        <v>438</v>
      </c>
      <c r="J654" s="68"/>
    </row>
    <row r="655" s="1" customFormat="1" ht="20" customHeight="1" spans="1:10">
      <c r="A655" s="15">
        <v>9787117268264</v>
      </c>
      <c r="B655" s="16" t="s">
        <v>1316</v>
      </c>
      <c r="C655" s="16" t="s">
        <v>64</v>
      </c>
      <c r="D655" s="17">
        <v>59</v>
      </c>
      <c r="E655" s="12">
        <v>4</v>
      </c>
      <c r="F655" s="13">
        <v>236</v>
      </c>
      <c r="G655" s="18" t="s">
        <v>18</v>
      </c>
      <c r="H655" s="18" t="s">
        <v>13</v>
      </c>
      <c r="I655" s="18" t="s">
        <v>14</v>
      </c>
      <c r="J655" s="68"/>
    </row>
    <row r="656" s="1" customFormat="1" ht="20" customHeight="1" spans="1:10">
      <c r="A656" s="15">
        <v>9787117292740</v>
      </c>
      <c r="B656" s="16" t="s">
        <v>1599</v>
      </c>
      <c r="C656" s="16" t="s">
        <v>64</v>
      </c>
      <c r="D656" s="17">
        <v>59</v>
      </c>
      <c r="E656" s="12">
        <v>4</v>
      </c>
      <c r="F656" s="13">
        <v>236</v>
      </c>
      <c r="G656" s="18" t="s">
        <v>1372</v>
      </c>
      <c r="H656" s="18" t="s">
        <v>13</v>
      </c>
      <c r="I656" s="18" t="s">
        <v>14</v>
      </c>
      <c r="J656" s="68"/>
    </row>
    <row r="657" s="1" customFormat="1" ht="20" customHeight="1" spans="1:10">
      <c r="A657" s="15">
        <v>9787117302739</v>
      </c>
      <c r="B657" s="16" t="s">
        <v>1600</v>
      </c>
      <c r="C657" s="16" t="s">
        <v>64</v>
      </c>
      <c r="D657" s="17">
        <v>65</v>
      </c>
      <c r="E657" s="12">
        <v>4</v>
      </c>
      <c r="F657" s="13">
        <v>260</v>
      </c>
      <c r="G657" s="18" t="s">
        <v>18</v>
      </c>
      <c r="H657" s="18" t="s">
        <v>13</v>
      </c>
      <c r="I657" s="18" t="s">
        <v>1601</v>
      </c>
      <c r="J657" s="68"/>
    </row>
    <row r="658" s="1" customFormat="1" ht="20" customHeight="1" spans="1:10">
      <c r="A658" s="15">
        <v>9787117247740</v>
      </c>
      <c r="B658" s="16" t="s">
        <v>1602</v>
      </c>
      <c r="C658" s="16" t="s">
        <v>64</v>
      </c>
      <c r="D658" s="17">
        <v>66</v>
      </c>
      <c r="E658" s="12">
        <v>4</v>
      </c>
      <c r="F658" s="13">
        <v>264</v>
      </c>
      <c r="G658" s="18" t="s">
        <v>38</v>
      </c>
      <c r="H658" s="18" t="s">
        <v>13</v>
      </c>
      <c r="I658" s="18" t="s">
        <v>1603</v>
      </c>
      <c r="J658" s="68"/>
    </row>
    <row r="659" s="1" customFormat="1" ht="20" customHeight="1" spans="1:10">
      <c r="A659" s="9">
        <v>9787117301749</v>
      </c>
      <c r="B659" s="10" t="s">
        <v>1604</v>
      </c>
      <c r="C659" s="10" t="s">
        <v>64</v>
      </c>
      <c r="D659" s="11">
        <v>68</v>
      </c>
      <c r="E659" s="12">
        <v>4</v>
      </c>
      <c r="F659" s="13">
        <v>272</v>
      </c>
      <c r="G659" s="14" t="s">
        <v>18</v>
      </c>
      <c r="H659" s="12" t="s">
        <v>13</v>
      </c>
      <c r="I659" s="12" t="s">
        <v>1605</v>
      </c>
      <c r="J659" s="68"/>
    </row>
    <row r="660" s="1" customFormat="1" ht="20" customHeight="1" spans="1:10">
      <c r="A660" s="9">
        <v>9787117270762</v>
      </c>
      <c r="B660" s="10" t="s">
        <v>1606</v>
      </c>
      <c r="C660" s="10" t="s">
        <v>64</v>
      </c>
      <c r="D660" s="11">
        <v>68</v>
      </c>
      <c r="E660" s="12">
        <v>4</v>
      </c>
      <c r="F660" s="13">
        <v>272</v>
      </c>
      <c r="G660" s="14" t="s">
        <v>18</v>
      </c>
      <c r="H660" s="12" t="s">
        <v>13</v>
      </c>
      <c r="I660" s="12" t="s">
        <v>1607</v>
      </c>
      <c r="J660" s="68"/>
    </row>
    <row r="661" s="1" customFormat="1" ht="20" customHeight="1" spans="1:10">
      <c r="A661" s="9">
        <v>9787117363136</v>
      </c>
      <c r="B661" s="10" t="s">
        <v>1608</v>
      </c>
      <c r="C661" s="10" t="s">
        <v>64</v>
      </c>
      <c r="D661" s="11">
        <v>69</v>
      </c>
      <c r="E661" s="12">
        <v>4</v>
      </c>
      <c r="F661" s="13">
        <v>276</v>
      </c>
      <c r="G661" s="14" t="s">
        <v>38</v>
      </c>
      <c r="H661" s="12" t="s">
        <v>13</v>
      </c>
      <c r="I661" s="12" t="s">
        <v>14</v>
      </c>
      <c r="J661" s="68"/>
    </row>
    <row r="662" s="1" customFormat="1" ht="20" customHeight="1" spans="1:10">
      <c r="A662" s="9">
        <v>9787117367615</v>
      </c>
      <c r="B662" s="10" t="s">
        <v>1609</v>
      </c>
      <c r="C662" s="10" t="s">
        <v>64</v>
      </c>
      <c r="D662" s="11">
        <v>69</v>
      </c>
      <c r="E662" s="12">
        <v>4</v>
      </c>
      <c r="F662" s="13">
        <v>276</v>
      </c>
      <c r="G662" s="14" t="s">
        <v>18</v>
      </c>
      <c r="H662" s="12" t="s">
        <v>13</v>
      </c>
      <c r="I662" s="12" t="s">
        <v>14</v>
      </c>
      <c r="J662" s="68"/>
    </row>
    <row r="663" s="1" customFormat="1" ht="20" customHeight="1" spans="1:10">
      <c r="A663" s="9">
        <v>9787117269285</v>
      </c>
      <c r="B663" s="10" t="s">
        <v>1610</v>
      </c>
      <c r="C663" s="10" t="s">
        <v>64</v>
      </c>
      <c r="D663" s="11">
        <v>69</v>
      </c>
      <c r="E663" s="12">
        <v>4</v>
      </c>
      <c r="F663" s="13">
        <v>276</v>
      </c>
      <c r="G663" s="14" t="s">
        <v>1552</v>
      </c>
      <c r="H663" s="12" t="s">
        <v>13</v>
      </c>
      <c r="I663" s="12" t="s">
        <v>1611</v>
      </c>
      <c r="J663" s="68"/>
    </row>
    <row r="664" s="1" customFormat="1" ht="20" customHeight="1" spans="1:10">
      <c r="A664" s="15">
        <v>9787117200714</v>
      </c>
      <c r="B664" s="16" t="s">
        <v>1612</v>
      </c>
      <c r="C664" s="16" t="s">
        <v>64</v>
      </c>
      <c r="D664" s="17">
        <v>69</v>
      </c>
      <c r="E664" s="12">
        <v>4</v>
      </c>
      <c r="F664" s="13">
        <v>276</v>
      </c>
      <c r="G664" s="18" t="s">
        <v>38</v>
      </c>
      <c r="H664" s="18" t="s">
        <v>13</v>
      </c>
      <c r="I664" s="18" t="s">
        <v>1613</v>
      </c>
      <c r="J664" s="68"/>
    </row>
    <row r="665" s="1" customFormat="1" ht="20" customHeight="1" spans="1:10">
      <c r="A665" s="15">
        <v>9787117330275</v>
      </c>
      <c r="B665" s="16" t="s">
        <v>1614</v>
      </c>
      <c r="C665" s="16" t="s">
        <v>64</v>
      </c>
      <c r="D665" s="17">
        <v>69</v>
      </c>
      <c r="E665" s="12">
        <v>4</v>
      </c>
      <c r="F665" s="13">
        <v>276</v>
      </c>
      <c r="G665" s="18" t="s">
        <v>21</v>
      </c>
      <c r="H665" s="18" t="s">
        <v>13</v>
      </c>
      <c r="I665" s="18" t="s">
        <v>1615</v>
      </c>
      <c r="J665" s="68"/>
    </row>
    <row r="666" s="1" customFormat="1" ht="20" customHeight="1" spans="1:10">
      <c r="A666" s="15">
        <v>9787117337182</v>
      </c>
      <c r="B666" s="16" t="s">
        <v>1616</v>
      </c>
      <c r="C666" s="16" t="s">
        <v>64</v>
      </c>
      <c r="D666" s="17">
        <v>69</v>
      </c>
      <c r="E666" s="12">
        <v>4</v>
      </c>
      <c r="F666" s="13">
        <v>276</v>
      </c>
      <c r="G666" s="18" t="s">
        <v>55</v>
      </c>
      <c r="H666" s="18" t="s">
        <v>13</v>
      </c>
      <c r="I666" s="18" t="s">
        <v>1617</v>
      </c>
      <c r="J666" s="68"/>
    </row>
    <row r="667" s="1" customFormat="1" ht="20" customHeight="1" spans="1:10">
      <c r="A667" s="9">
        <v>9787117220606</v>
      </c>
      <c r="B667" s="10" t="s">
        <v>1618</v>
      </c>
      <c r="C667" s="10" t="s">
        <v>64</v>
      </c>
      <c r="D667" s="11">
        <v>70</v>
      </c>
      <c r="E667" s="12">
        <v>4</v>
      </c>
      <c r="F667" s="13">
        <v>280</v>
      </c>
      <c r="G667" s="14" t="s">
        <v>18</v>
      </c>
      <c r="H667" s="12" t="s">
        <v>13</v>
      </c>
      <c r="I667" s="12" t="s">
        <v>14</v>
      </c>
      <c r="J667" s="68"/>
    </row>
    <row r="668" s="1" customFormat="1" ht="20" customHeight="1" spans="1:10">
      <c r="A668" s="9">
        <v>9787117269131</v>
      </c>
      <c r="B668" s="10" t="s">
        <v>1619</v>
      </c>
      <c r="C668" s="10" t="s">
        <v>64</v>
      </c>
      <c r="D668" s="11">
        <v>72</v>
      </c>
      <c r="E668" s="12">
        <v>4</v>
      </c>
      <c r="F668" s="13">
        <v>288</v>
      </c>
      <c r="G668" s="14" t="s">
        <v>1620</v>
      </c>
      <c r="H668" s="12" t="s">
        <v>13</v>
      </c>
      <c r="I668" s="12" t="s">
        <v>14</v>
      </c>
      <c r="J668" s="68"/>
    </row>
    <row r="669" s="1" customFormat="1" ht="20" customHeight="1" spans="1:10">
      <c r="A669" s="9">
        <v>9787117315838</v>
      </c>
      <c r="B669" s="10" t="s">
        <v>963</v>
      </c>
      <c r="C669" s="10" t="s">
        <v>64</v>
      </c>
      <c r="D669" s="11">
        <v>72</v>
      </c>
      <c r="E669" s="12">
        <v>4</v>
      </c>
      <c r="F669" s="13">
        <v>288</v>
      </c>
      <c r="G669" s="14" t="s">
        <v>18</v>
      </c>
      <c r="H669" s="12" t="s">
        <v>13</v>
      </c>
      <c r="I669" s="12" t="s">
        <v>1621</v>
      </c>
      <c r="J669" s="68"/>
    </row>
    <row r="670" s="1" customFormat="1" ht="20" customHeight="1" spans="1:10">
      <c r="A670" s="15">
        <v>9787117360944</v>
      </c>
      <c r="B670" s="16" t="s">
        <v>1622</v>
      </c>
      <c r="C670" s="16" t="s">
        <v>64</v>
      </c>
      <c r="D670" s="17">
        <v>75</v>
      </c>
      <c r="E670" s="12">
        <v>4</v>
      </c>
      <c r="F670" s="13">
        <v>300</v>
      </c>
      <c r="G670" s="18" t="s">
        <v>1269</v>
      </c>
      <c r="H670" s="18" t="s">
        <v>13</v>
      </c>
      <c r="I670" s="18" t="s">
        <v>1623</v>
      </c>
      <c r="J670" s="68"/>
    </row>
    <row r="671" s="1" customFormat="1" ht="20" customHeight="1" spans="1:10">
      <c r="A671" s="9">
        <v>9787117143707</v>
      </c>
      <c r="B671" s="10" t="s">
        <v>1624</v>
      </c>
      <c r="C671" s="10" t="s">
        <v>64</v>
      </c>
      <c r="D671" s="11">
        <v>78</v>
      </c>
      <c r="E671" s="12">
        <v>4</v>
      </c>
      <c r="F671" s="13">
        <v>312</v>
      </c>
      <c r="G671" s="14" t="s">
        <v>1269</v>
      </c>
      <c r="H671" s="12" t="s">
        <v>13</v>
      </c>
      <c r="I671" s="12" t="s">
        <v>1625</v>
      </c>
      <c r="J671" s="68"/>
    </row>
    <row r="672" s="1" customFormat="1" ht="20" customHeight="1" spans="1:10">
      <c r="A672" s="9">
        <v>9787117215992</v>
      </c>
      <c r="B672" s="10" t="s">
        <v>1626</v>
      </c>
      <c r="C672" s="10" t="s">
        <v>64</v>
      </c>
      <c r="D672" s="11">
        <v>80</v>
      </c>
      <c r="E672" s="12">
        <v>4</v>
      </c>
      <c r="F672" s="13">
        <v>320</v>
      </c>
      <c r="G672" s="14" t="s">
        <v>1305</v>
      </c>
      <c r="H672" s="12" t="s">
        <v>13</v>
      </c>
      <c r="I672" s="12" t="s">
        <v>1627</v>
      </c>
      <c r="J672" s="68"/>
    </row>
    <row r="673" s="1" customFormat="1" ht="20" customHeight="1" spans="1:10">
      <c r="A673" s="9">
        <v>9787117334105</v>
      </c>
      <c r="B673" s="10" t="s">
        <v>1628</v>
      </c>
      <c r="C673" s="10" t="s">
        <v>64</v>
      </c>
      <c r="D673" s="11">
        <v>85</v>
      </c>
      <c r="E673" s="12">
        <v>2</v>
      </c>
      <c r="F673" s="13">
        <v>170</v>
      </c>
      <c r="G673" s="14" t="s">
        <v>959</v>
      </c>
      <c r="H673" s="12" t="s">
        <v>13</v>
      </c>
      <c r="I673" s="12" t="s">
        <v>14</v>
      </c>
      <c r="J673" s="68"/>
    </row>
    <row r="674" s="1" customFormat="1" ht="20" customHeight="1" spans="1:10">
      <c r="A674" s="9">
        <v>9787117313186</v>
      </c>
      <c r="B674" s="10" t="s">
        <v>1629</v>
      </c>
      <c r="C674" s="10" t="s">
        <v>64</v>
      </c>
      <c r="D674" s="11">
        <v>85</v>
      </c>
      <c r="E674" s="12">
        <v>2</v>
      </c>
      <c r="F674" s="13">
        <v>170</v>
      </c>
      <c r="G674" s="14" t="s">
        <v>976</v>
      </c>
      <c r="H674" s="12" t="s">
        <v>13</v>
      </c>
      <c r="I674" s="12" t="s">
        <v>1630</v>
      </c>
      <c r="J674" s="68"/>
    </row>
    <row r="675" s="1" customFormat="1" ht="20" customHeight="1" spans="1:10">
      <c r="A675" s="9">
        <v>9787117282369</v>
      </c>
      <c r="B675" s="10" t="s">
        <v>1631</v>
      </c>
      <c r="C675" s="10" t="s">
        <v>64</v>
      </c>
      <c r="D675" s="11">
        <v>89</v>
      </c>
      <c r="E675" s="12">
        <v>2</v>
      </c>
      <c r="F675" s="13">
        <v>178</v>
      </c>
      <c r="G675" s="14" t="s">
        <v>1632</v>
      </c>
      <c r="H675" s="12" t="s">
        <v>13</v>
      </c>
      <c r="I675" s="12" t="s">
        <v>14</v>
      </c>
      <c r="J675" s="68"/>
    </row>
    <row r="676" s="1" customFormat="1" ht="20" customHeight="1" spans="1:10">
      <c r="A676" s="9">
        <v>9787117308595</v>
      </c>
      <c r="B676" s="10" t="s">
        <v>1633</v>
      </c>
      <c r="C676" s="10" t="s">
        <v>64</v>
      </c>
      <c r="D676" s="11">
        <v>89</v>
      </c>
      <c r="E676" s="12">
        <v>2</v>
      </c>
      <c r="F676" s="13">
        <v>178</v>
      </c>
      <c r="G676" s="14" t="s">
        <v>1634</v>
      </c>
      <c r="H676" s="12" t="s">
        <v>13</v>
      </c>
      <c r="I676" s="12" t="s">
        <v>1635</v>
      </c>
      <c r="J676" s="68"/>
    </row>
    <row r="677" s="1" customFormat="1" ht="20" customHeight="1" spans="1:10">
      <c r="A677" s="9">
        <v>9787117341820</v>
      </c>
      <c r="B677" s="10" t="s">
        <v>1636</v>
      </c>
      <c r="C677" s="10" t="s">
        <v>64</v>
      </c>
      <c r="D677" s="11">
        <v>89</v>
      </c>
      <c r="E677" s="12">
        <v>2</v>
      </c>
      <c r="F677" s="13">
        <v>178</v>
      </c>
      <c r="G677" s="14" t="s">
        <v>1637</v>
      </c>
      <c r="H677" s="12" t="s">
        <v>13</v>
      </c>
      <c r="I677" s="12" t="s">
        <v>1638</v>
      </c>
      <c r="J677" s="68"/>
    </row>
    <row r="678" s="1" customFormat="1" ht="20" customHeight="1" spans="1:10">
      <c r="A678" s="9">
        <v>9787117277402</v>
      </c>
      <c r="B678" s="10" t="s">
        <v>1639</v>
      </c>
      <c r="C678" s="10" t="s">
        <v>64</v>
      </c>
      <c r="D678" s="11">
        <v>89</v>
      </c>
      <c r="E678" s="12">
        <v>2</v>
      </c>
      <c r="F678" s="13">
        <v>178</v>
      </c>
      <c r="G678" s="14" t="s">
        <v>1552</v>
      </c>
      <c r="H678" s="12" t="s">
        <v>13</v>
      </c>
      <c r="I678" s="12" t="s">
        <v>14</v>
      </c>
      <c r="J678" s="68"/>
    </row>
    <row r="679" s="1" customFormat="1" ht="20" customHeight="1" spans="1:10">
      <c r="A679" s="15">
        <v>9787117302852</v>
      </c>
      <c r="B679" s="16" t="s">
        <v>1293</v>
      </c>
      <c r="C679" s="16" t="s">
        <v>64</v>
      </c>
      <c r="D679" s="17">
        <v>89</v>
      </c>
      <c r="E679" s="12">
        <v>2</v>
      </c>
      <c r="F679" s="13">
        <v>178</v>
      </c>
      <c r="G679" s="18" t="s">
        <v>30</v>
      </c>
      <c r="H679" s="18" t="s">
        <v>13</v>
      </c>
      <c r="I679" s="18" t="s">
        <v>1640</v>
      </c>
      <c r="J679" s="68"/>
    </row>
    <row r="680" s="1" customFormat="1" ht="20" customHeight="1" spans="1:10">
      <c r="A680" s="9">
        <v>9787117350501</v>
      </c>
      <c r="B680" s="10" t="s">
        <v>1641</v>
      </c>
      <c r="C680" s="10" t="s">
        <v>64</v>
      </c>
      <c r="D680" s="11">
        <v>96</v>
      </c>
      <c r="E680" s="12">
        <v>2</v>
      </c>
      <c r="F680" s="13">
        <v>192</v>
      </c>
      <c r="G680" s="14" t="s">
        <v>1338</v>
      </c>
      <c r="H680" s="12" t="s">
        <v>13</v>
      </c>
      <c r="I680" s="12" t="s">
        <v>14</v>
      </c>
      <c r="J680" s="68"/>
    </row>
    <row r="681" s="1" customFormat="1" ht="20" customHeight="1" spans="1:10">
      <c r="A681" s="15">
        <v>9787117359900</v>
      </c>
      <c r="B681" s="16" t="s">
        <v>1642</v>
      </c>
      <c r="C681" s="16" t="s">
        <v>64</v>
      </c>
      <c r="D681" s="17">
        <v>98</v>
      </c>
      <c r="E681" s="12">
        <v>2</v>
      </c>
      <c r="F681" s="13">
        <v>196</v>
      </c>
      <c r="G681" s="18" t="s">
        <v>1032</v>
      </c>
      <c r="H681" s="18" t="s">
        <v>13</v>
      </c>
      <c r="I681" s="18" t="s">
        <v>1643</v>
      </c>
      <c r="J681" s="68"/>
    </row>
    <row r="682" s="1" customFormat="1" ht="20" customHeight="1" spans="1:10">
      <c r="A682" s="9">
        <v>9787117299343</v>
      </c>
      <c r="B682" s="10" t="s">
        <v>1644</v>
      </c>
      <c r="C682" s="10" t="s">
        <v>64</v>
      </c>
      <c r="D682" s="11">
        <v>99</v>
      </c>
      <c r="E682" s="12">
        <v>2</v>
      </c>
      <c r="F682" s="13">
        <v>198</v>
      </c>
      <c r="G682" s="14" t="s">
        <v>18</v>
      </c>
      <c r="H682" s="12" t="s">
        <v>13</v>
      </c>
      <c r="I682" s="12" t="s">
        <v>14</v>
      </c>
      <c r="J682" s="68"/>
    </row>
    <row r="683" s="1" customFormat="1" ht="20" customHeight="1" spans="1:10">
      <c r="A683" s="15">
        <v>9787117281454</v>
      </c>
      <c r="B683" s="16" t="s">
        <v>1645</v>
      </c>
      <c r="C683" s="16" t="s">
        <v>64</v>
      </c>
      <c r="D683" s="17">
        <v>99</v>
      </c>
      <c r="E683" s="12">
        <v>2</v>
      </c>
      <c r="F683" s="13">
        <v>198</v>
      </c>
      <c r="G683" s="18" t="s">
        <v>1646</v>
      </c>
      <c r="H683" s="18" t="s">
        <v>13</v>
      </c>
      <c r="I683" s="18" t="s">
        <v>1647</v>
      </c>
      <c r="J683" s="68"/>
    </row>
    <row r="684" s="1" customFormat="1" ht="20" customHeight="1" spans="1:10">
      <c r="A684" s="9">
        <v>9787117206464</v>
      </c>
      <c r="B684" s="10" t="s">
        <v>1648</v>
      </c>
      <c r="C684" s="10" t="s">
        <v>64</v>
      </c>
      <c r="D684" s="11">
        <v>108</v>
      </c>
      <c r="E684" s="12">
        <v>2</v>
      </c>
      <c r="F684" s="13">
        <v>216</v>
      </c>
      <c r="G684" s="14" t="s">
        <v>1284</v>
      </c>
      <c r="H684" s="12" t="s">
        <v>13</v>
      </c>
      <c r="I684" s="12" t="s">
        <v>1649</v>
      </c>
      <c r="J684" s="68"/>
    </row>
    <row r="685" s="1" customFormat="1" ht="20" customHeight="1" spans="1:10">
      <c r="A685" s="9">
        <v>9787117309622</v>
      </c>
      <c r="B685" s="10" t="s">
        <v>1650</v>
      </c>
      <c r="C685" s="10" t="s">
        <v>64</v>
      </c>
      <c r="D685" s="11">
        <v>109</v>
      </c>
      <c r="E685" s="12">
        <v>2</v>
      </c>
      <c r="F685" s="13">
        <v>218</v>
      </c>
      <c r="G685" s="14" t="s">
        <v>18</v>
      </c>
      <c r="H685" s="12" t="s">
        <v>13</v>
      </c>
      <c r="I685" s="12" t="s">
        <v>14</v>
      </c>
      <c r="J685" s="68"/>
    </row>
    <row r="686" s="1" customFormat="1" ht="20" customHeight="1" spans="1:10">
      <c r="A686" s="15">
        <v>9787117312356</v>
      </c>
      <c r="B686" s="16" t="s">
        <v>1651</v>
      </c>
      <c r="C686" s="16" t="s">
        <v>64</v>
      </c>
      <c r="D686" s="17">
        <v>118</v>
      </c>
      <c r="E686" s="12">
        <v>2</v>
      </c>
      <c r="F686" s="13">
        <v>236</v>
      </c>
      <c r="G686" s="18" t="s">
        <v>1652</v>
      </c>
      <c r="H686" s="18" t="s">
        <v>13</v>
      </c>
      <c r="I686" s="18" t="s">
        <v>1653</v>
      </c>
      <c r="J686" s="68"/>
    </row>
    <row r="687" s="1" customFormat="1" ht="20" customHeight="1" spans="1:10">
      <c r="A687" s="15">
        <v>9787117337960</v>
      </c>
      <c r="B687" s="16" t="s">
        <v>1654</v>
      </c>
      <c r="C687" s="16" t="s">
        <v>64</v>
      </c>
      <c r="D687" s="17">
        <v>119</v>
      </c>
      <c r="E687" s="12">
        <v>2</v>
      </c>
      <c r="F687" s="13">
        <v>238</v>
      </c>
      <c r="G687" s="18" t="s">
        <v>1149</v>
      </c>
      <c r="H687" s="18" t="s">
        <v>13</v>
      </c>
      <c r="I687" s="18" t="s">
        <v>1655</v>
      </c>
      <c r="J687" s="68"/>
    </row>
    <row r="688" s="1" customFormat="1" ht="20" customHeight="1" spans="1:10">
      <c r="A688" s="9">
        <v>9787117364270</v>
      </c>
      <c r="B688" s="10" t="s">
        <v>1656</v>
      </c>
      <c r="C688" s="10" t="s">
        <v>64</v>
      </c>
      <c r="D688" s="11">
        <v>122</v>
      </c>
      <c r="E688" s="12">
        <v>2</v>
      </c>
      <c r="F688" s="13">
        <v>244</v>
      </c>
      <c r="G688" s="14" t="s">
        <v>21</v>
      </c>
      <c r="H688" s="12" t="s">
        <v>13</v>
      </c>
      <c r="I688" s="12" t="s">
        <v>14</v>
      </c>
      <c r="J688" s="68"/>
    </row>
    <row r="689" s="1" customFormat="1" ht="20" customHeight="1" spans="1:10">
      <c r="A689" s="15">
        <v>9787117242394</v>
      </c>
      <c r="B689" s="16" t="s">
        <v>1657</v>
      </c>
      <c r="C689" s="16" t="s">
        <v>64</v>
      </c>
      <c r="D689" s="17">
        <v>128</v>
      </c>
      <c r="E689" s="12">
        <v>2</v>
      </c>
      <c r="F689" s="13">
        <v>256</v>
      </c>
      <c r="G689" s="18" t="s">
        <v>1061</v>
      </c>
      <c r="H689" s="18" t="s">
        <v>13</v>
      </c>
      <c r="I689" s="18" t="s">
        <v>14</v>
      </c>
      <c r="J689" s="68"/>
    </row>
    <row r="690" s="1" customFormat="1" ht="20" customHeight="1" spans="1:10">
      <c r="A690" s="9">
        <v>9787117207775</v>
      </c>
      <c r="B690" s="10" t="s">
        <v>1658</v>
      </c>
      <c r="C690" s="10" t="s">
        <v>64</v>
      </c>
      <c r="D690" s="11">
        <v>130</v>
      </c>
      <c r="E690" s="12">
        <v>2</v>
      </c>
      <c r="F690" s="13">
        <v>260</v>
      </c>
      <c r="G690" s="14" t="s">
        <v>18</v>
      </c>
      <c r="H690" s="12" t="s">
        <v>13</v>
      </c>
      <c r="I690" s="12" t="s">
        <v>1659</v>
      </c>
      <c r="J690" s="68"/>
    </row>
    <row r="691" s="1" customFormat="1" ht="20" customHeight="1" spans="1:10">
      <c r="A691" s="9">
        <v>9787117239899</v>
      </c>
      <c r="B691" s="10" t="s">
        <v>1660</v>
      </c>
      <c r="C691" s="10" t="s">
        <v>64</v>
      </c>
      <c r="D691" s="11">
        <v>135</v>
      </c>
      <c r="E691" s="12">
        <v>2</v>
      </c>
      <c r="F691" s="13">
        <v>270</v>
      </c>
      <c r="G691" s="14" t="s">
        <v>1661</v>
      </c>
      <c r="H691" s="12" t="s">
        <v>13</v>
      </c>
      <c r="I691" s="12" t="s">
        <v>1662</v>
      </c>
      <c r="J691" s="68"/>
    </row>
    <row r="692" s="1" customFormat="1" ht="20" customHeight="1" spans="1:10">
      <c r="A692" s="15">
        <v>9787117360890</v>
      </c>
      <c r="B692" s="16" t="s">
        <v>1663</v>
      </c>
      <c r="C692" s="16" t="s">
        <v>64</v>
      </c>
      <c r="D692" s="17">
        <v>159</v>
      </c>
      <c r="E692" s="12">
        <v>1</v>
      </c>
      <c r="F692" s="13">
        <v>159</v>
      </c>
      <c r="G692" s="18" t="s">
        <v>55</v>
      </c>
      <c r="H692" s="18" t="s">
        <v>13</v>
      </c>
      <c r="I692" s="18" t="s">
        <v>1664</v>
      </c>
      <c r="J692" s="68"/>
    </row>
    <row r="693" s="1" customFormat="1" ht="20" customHeight="1" spans="1:10">
      <c r="A693" s="9">
        <v>9787117333450</v>
      </c>
      <c r="B693" s="10" t="s">
        <v>1665</v>
      </c>
      <c r="C693" s="10" t="s">
        <v>1666</v>
      </c>
      <c r="D693" s="11">
        <v>55</v>
      </c>
      <c r="E693" s="12">
        <v>4</v>
      </c>
      <c r="F693" s="13">
        <v>220</v>
      </c>
      <c r="G693" s="14" t="s">
        <v>55</v>
      </c>
      <c r="H693" s="12" t="s">
        <v>13</v>
      </c>
      <c r="I693" s="12">
        <v>1</v>
      </c>
      <c r="J693" s="68"/>
    </row>
    <row r="694" s="1" customFormat="1" ht="20" customHeight="1" spans="1:10">
      <c r="A694" s="69">
        <v>9787560781174</v>
      </c>
      <c r="B694" s="16" t="s">
        <v>1667</v>
      </c>
      <c r="C694" s="70" t="s">
        <v>449</v>
      </c>
      <c r="D694" s="71">
        <v>45</v>
      </c>
      <c r="E694" s="12">
        <v>4</v>
      </c>
      <c r="F694" s="13">
        <v>180</v>
      </c>
      <c r="G694" s="72" t="s">
        <v>55</v>
      </c>
      <c r="H694" s="72" t="s">
        <v>13</v>
      </c>
      <c r="I694" s="72" t="s">
        <v>14</v>
      </c>
      <c r="J694" s="68"/>
    </row>
    <row r="695" s="1" customFormat="1" ht="20" customHeight="1" spans="1:10">
      <c r="A695" s="69">
        <v>9787560769509</v>
      </c>
      <c r="B695" s="16" t="s">
        <v>1668</v>
      </c>
      <c r="C695" s="70" t="s">
        <v>449</v>
      </c>
      <c r="D695" s="71">
        <v>56</v>
      </c>
      <c r="E695" s="12">
        <v>4</v>
      </c>
      <c r="F695" s="13">
        <v>224</v>
      </c>
      <c r="G695" s="72" t="s">
        <v>1247</v>
      </c>
      <c r="H695" s="72" t="s">
        <v>13</v>
      </c>
      <c r="I695" s="72" t="s">
        <v>419</v>
      </c>
      <c r="J695" s="68"/>
    </row>
    <row r="696" s="1" customFormat="1" ht="20" customHeight="1" spans="1:10">
      <c r="A696" s="69">
        <v>9787560782560</v>
      </c>
      <c r="B696" s="16" t="s">
        <v>1669</v>
      </c>
      <c r="C696" s="70" t="s">
        <v>449</v>
      </c>
      <c r="D696" s="71">
        <v>65</v>
      </c>
      <c r="E696" s="12">
        <v>4</v>
      </c>
      <c r="F696" s="13">
        <v>260</v>
      </c>
      <c r="G696" s="72" t="s">
        <v>38</v>
      </c>
      <c r="H696" s="72" t="s">
        <v>13</v>
      </c>
      <c r="I696" s="72" t="s">
        <v>419</v>
      </c>
      <c r="J696" s="68"/>
    </row>
    <row r="697" s="1" customFormat="1" ht="20" customHeight="1" spans="1:10">
      <c r="A697" s="15">
        <v>9787560780306</v>
      </c>
      <c r="B697" s="16" t="s">
        <v>1670</v>
      </c>
      <c r="C697" s="16" t="s">
        <v>449</v>
      </c>
      <c r="D697" s="17">
        <v>68</v>
      </c>
      <c r="E697" s="12">
        <v>4</v>
      </c>
      <c r="F697" s="13">
        <v>272</v>
      </c>
      <c r="G697" s="18" t="s">
        <v>1284</v>
      </c>
      <c r="H697" s="18" t="s">
        <v>13</v>
      </c>
      <c r="I697" s="18" t="s">
        <v>1671</v>
      </c>
      <c r="J697" s="68"/>
    </row>
    <row r="698" s="1" customFormat="1" ht="20" customHeight="1" spans="1:10">
      <c r="A698" s="69">
        <v>9787560778303</v>
      </c>
      <c r="B698" s="16" t="s">
        <v>1672</v>
      </c>
      <c r="C698" s="70" t="s">
        <v>449</v>
      </c>
      <c r="D698" s="71">
        <v>75</v>
      </c>
      <c r="E698" s="12">
        <v>4</v>
      </c>
      <c r="F698" s="13">
        <v>300</v>
      </c>
      <c r="G698" s="72" t="s">
        <v>38</v>
      </c>
      <c r="H698" s="72" t="s">
        <v>13</v>
      </c>
      <c r="I698" s="72" t="s">
        <v>14</v>
      </c>
      <c r="J698" s="68"/>
    </row>
    <row r="699" s="1" customFormat="1" ht="20" customHeight="1" spans="1:10">
      <c r="A699" s="69">
        <v>9787560783666</v>
      </c>
      <c r="B699" s="16" t="s">
        <v>1673</v>
      </c>
      <c r="C699" s="70" t="s">
        <v>449</v>
      </c>
      <c r="D699" s="71">
        <v>76</v>
      </c>
      <c r="E699" s="12">
        <v>4</v>
      </c>
      <c r="F699" s="13">
        <v>304</v>
      </c>
      <c r="G699" s="72" t="s">
        <v>21</v>
      </c>
      <c r="H699" s="72" t="s">
        <v>13</v>
      </c>
      <c r="I699" s="72" t="s">
        <v>14</v>
      </c>
      <c r="J699" s="68"/>
    </row>
    <row r="700" s="1" customFormat="1" ht="20" customHeight="1" spans="1:10">
      <c r="A700" s="69">
        <v>9787560782140</v>
      </c>
      <c r="B700" s="16" t="s">
        <v>1674</v>
      </c>
      <c r="C700" s="70" t="s">
        <v>449</v>
      </c>
      <c r="D700" s="71">
        <v>98</v>
      </c>
      <c r="E700" s="12">
        <v>2</v>
      </c>
      <c r="F700" s="13">
        <v>196</v>
      </c>
      <c r="G700" s="72" t="s">
        <v>38</v>
      </c>
      <c r="H700" s="72" t="s">
        <v>13</v>
      </c>
      <c r="I700" s="72" t="s">
        <v>14</v>
      </c>
      <c r="J700" s="68"/>
    </row>
    <row r="701" s="1" customFormat="1" ht="20" customHeight="1" spans="1:10">
      <c r="A701" s="15">
        <v>9787572302725</v>
      </c>
      <c r="B701" s="16" t="s">
        <v>1675</v>
      </c>
      <c r="C701" s="16" t="s">
        <v>1676</v>
      </c>
      <c r="D701" s="17">
        <v>42</v>
      </c>
      <c r="E701" s="12">
        <v>4</v>
      </c>
      <c r="F701" s="13">
        <v>168</v>
      </c>
      <c r="G701" s="18" t="s">
        <v>1157</v>
      </c>
      <c r="H701" s="18" t="s">
        <v>13</v>
      </c>
      <c r="I701" s="18" t="s">
        <v>14</v>
      </c>
      <c r="J701" s="68"/>
    </row>
    <row r="702" s="1" customFormat="1" ht="20" customHeight="1" spans="1:10">
      <c r="A702" s="9">
        <v>9787565807947</v>
      </c>
      <c r="B702" s="10" t="s">
        <v>1677</v>
      </c>
      <c r="C702" s="10" t="s">
        <v>1678</v>
      </c>
      <c r="D702" s="11">
        <v>55</v>
      </c>
      <c r="E702" s="12">
        <v>4</v>
      </c>
      <c r="F702" s="13">
        <v>220</v>
      </c>
      <c r="G702" s="14">
        <v>45293</v>
      </c>
      <c r="H702" s="12" t="s">
        <v>13</v>
      </c>
      <c r="I702" s="12" t="s">
        <v>1679</v>
      </c>
      <c r="J702" s="68"/>
    </row>
    <row r="703" s="1" customFormat="1" ht="20" customHeight="1" spans="1:10">
      <c r="A703" s="9">
        <v>9787565807985</v>
      </c>
      <c r="B703" s="10" t="s">
        <v>1680</v>
      </c>
      <c r="C703" s="10" t="s">
        <v>1678</v>
      </c>
      <c r="D703" s="11">
        <v>55</v>
      </c>
      <c r="E703" s="12">
        <v>4</v>
      </c>
      <c r="F703" s="13">
        <v>220</v>
      </c>
      <c r="G703" s="14">
        <v>45293</v>
      </c>
      <c r="H703" s="12" t="s">
        <v>13</v>
      </c>
      <c r="I703" s="12" t="s">
        <v>1679</v>
      </c>
      <c r="J703" s="68"/>
    </row>
    <row r="704" s="1" customFormat="1" ht="20" customHeight="1" spans="1:10">
      <c r="A704" s="9">
        <v>9787565807961</v>
      </c>
      <c r="B704" s="10" t="s">
        <v>1681</v>
      </c>
      <c r="C704" s="10" t="s">
        <v>1678</v>
      </c>
      <c r="D704" s="11">
        <v>55</v>
      </c>
      <c r="E704" s="12">
        <v>4</v>
      </c>
      <c r="F704" s="13">
        <v>220</v>
      </c>
      <c r="G704" s="14">
        <v>45293</v>
      </c>
      <c r="H704" s="12" t="s">
        <v>13</v>
      </c>
      <c r="I704" s="12" t="s">
        <v>1679</v>
      </c>
      <c r="J704" s="68"/>
    </row>
    <row r="705" s="1" customFormat="1" ht="20" customHeight="1" spans="1:10">
      <c r="A705" s="9">
        <v>9787565807718</v>
      </c>
      <c r="B705" s="10" t="s">
        <v>1682</v>
      </c>
      <c r="C705" s="10" t="s">
        <v>1678</v>
      </c>
      <c r="D705" s="11">
        <v>69</v>
      </c>
      <c r="E705" s="12">
        <v>4</v>
      </c>
      <c r="F705" s="13">
        <v>276</v>
      </c>
      <c r="G705" s="14">
        <v>45293</v>
      </c>
      <c r="H705" s="12" t="s">
        <v>13</v>
      </c>
      <c r="I705" s="12" t="s">
        <v>1679</v>
      </c>
      <c r="J705" s="68"/>
    </row>
    <row r="706" s="1" customFormat="1" ht="20" customHeight="1" spans="1:10">
      <c r="A706" s="9">
        <v>9787565807701</v>
      </c>
      <c r="B706" s="10" t="s">
        <v>1683</v>
      </c>
      <c r="C706" s="10" t="s">
        <v>1678</v>
      </c>
      <c r="D706" s="11">
        <v>69</v>
      </c>
      <c r="E706" s="12">
        <v>4</v>
      </c>
      <c r="F706" s="13">
        <v>276</v>
      </c>
      <c r="G706" s="14">
        <v>45293</v>
      </c>
      <c r="H706" s="12" t="s">
        <v>13</v>
      </c>
      <c r="I706" s="12" t="s">
        <v>1679</v>
      </c>
      <c r="J706" s="68"/>
    </row>
    <row r="707" s="1" customFormat="1" ht="20" customHeight="1" spans="1:10">
      <c r="A707" s="15">
        <v>9787100140188</v>
      </c>
      <c r="B707" s="16" t="s">
        <v>1684</v>
      </c>
      <c r="C707" s="16" t="s">
        <v>1685</v>
      </c>
      <c r="D707" s="17">
        <v>49</v>
      </c>
      <c r="E707" s="12">
        <v>4</v>
      </c>
      <c r="F707" s="13">
        <v>196</v>
      </c>
      <c r="G707" s="18" t="s">
        <v>1165</v>
      </c>
      <c r="H707" s="18" t="s">
        <v>13</v>
      </c>
      <c r="I707" s="18" t="s">
        <v>1686</v>
      </c>
      <c r="J707" s="68"/>
    </row>
    <row r="708" s="1" customFormat="1" ht="20" customHeight="1" spans="1:10">
      <c r="A708" s="15">
        <v>9787100097567</v>
      </c>
      <c r="B708" s="16" t="s">
        <v>1687</v>
      </c>
      <c r="C708" s="16" t="s">
        <v>1685</v>
      </c>
      <c r="D708" s="17">
        <v>75</v>
      </c>
      <c r="E708" s="12">
        <v>4</v>
      </c>
      <c r="F708" s="13">
        <v>300</v>
      </c>
      <c r="G708" s="18" t="s">
        <v>1552</v>
      </c>
      <c r="H708" s="18" t="s">
        <v>13</v>
      </c>
      <c r="I708" s="18">
        <v>1</v>
      </c>
      <c r="J708" s="68"/>
    </row>
    <row r="709" s="1" customFormat="1" ht="20" customHeight="1" spans="1:10">
      <c r="A709" s="15">
        <v>9787313118769</v>
      </c>
      <c r="B709" s="16" t="s">
        <v>1688</v>
      </c>
      <c r="C709" s="16" t="s">
        <v>1689</v>
      </c>
      <c r="D709" s="17">
        <v>38</v>
      </c>
      <c r="E709" s="12">
        <v>4</v>
      </c>
      <c r="F709" s="13">
        <v>152</v>
      </c>
      <c r="G709" s="18" t="s">
        <v>1690</v>
      </c>
      <c r="H709" s="18" t="s">
        <v>13</v>
      </c>
      <c r="I709" s="18" t="s">
        <v>1691</v>
      </c>
      <c r="J709" s="68"/>
    </row>
    <row r="710" s="1" customFormat="1" ht="20" customHeight="1" spans="1:10">
      <c r="A710" s="15">
        <v>9787313115911</v>
      </c>
      <c r="B710" s="16" t="s">
        <v>1692</v>
      </c>
      <c r="C710" s="16" t="s">
        <v>1689</v>
      </c>
      <c r="D710" s="17">
        <v>38</v>
      </c>
      <c r="E710" s="12">
        <v>4</v>
      </c>
      <c r="F710" s="13">
        <v>152</v>
      </c>
      <c r="G710" s="18" t="s">
        <v>1693</v>
      </c>
      <c r="H710" s="18" t="s">
        <v>13</v>
      </c>
      <c r="I710" s="18" t="s">
        <v>1694</v>
      </c>
      <c r="J710" s="68"/>
    </row>
    <row r="711" s="1" customFormat="1" ht="20" customHeight="1" spans="1:10">
      <c r="A711" s="15">
        <v>9787313208316</v>
      </c>
      <c r="B711" s="16" t="s">
        <v>1695</v>
      </c>
      <c r="C711" s="16" t="s">
        <v>1689</v>
      </c>
      <c r="D711" s="17">
        <v>45</v>
      </c>
      <c r="E711" s="12">
        <v>4</v>
      </c>
      <c r="F711" s="13">
        <v>180</v>
      </c>
      <c r="G711" s="18" t="s">
        <v>1189</v>
      </c>
      <c r="H711" s="18" t="s">
        <v>13</v>
      </c>
      <c r="I711" s="18" t="s">
        <v>1696</v>
      </c>
      <c r="J711" s="68"/>
    </row>
    <row r="712" s="1" customFormat="1" ht="20" customHeight="1" spans="1:10">
      <c r="A712" s="15">
        <v>9787313134301</v>
      </c>
      <c r="B712" s="16" t="s">
        <v>1697</v>
      </c>
      <c r="C712" s="16" t="s">
        <v>1689</v>
      </c>
      <c r="D712" s="17">
        <v>45</v>
      </c>
      <c r="E712" s="12">
        <v>4</v>
      </c>
      <c r="F712" s="13">
        <v>180</v>
      </c>
      <c r="G712" s="18" t="s">
        <v>1698</v>
      </c>
      <c r="H712" s="18" t="s">
        <v>13</v>
      </c>
      <c r="I712" s="18" t="s">
        <v>1699</v>
      </c>
      <c r="J712" s="68"/>
    </row>
    <row r="713" s="1" customFormat="1" ht="20" customHeight="1" spans="1:10">
      <c r="A713" s="15">
        <v>9787313238702</v>
      </c>
      <c r="B713" s="16" t="s">
        <v>1700</v>
      </c>
      <c r="C713" s="16" t="s">
        <v>1689</v>
      </c>
      <c r="D713" s="17">
        <v>55</v>
      </c>
      <c r="E713" s="12">
        <v>4</v>
      </c>
      <c r="F713" s="13">
        <v>220</v>
      </c>
      <c r="G713" s="18" t="s">
        <v>1701</v>
      </c>
      <c r="H713" s="18" t="s">
        <v>13</v>
      </c>
      <c r="I713" s="18" t="s">
        <v>1702</v>
      </c>
      <c r="J713" s="68"/>
    </row>
    <row r="714" s="1" customFormat="1" ht="20" customHeight="1" spans="1:10">
      <c r="A714" s="9">
        <v>9787313313010</v>
      </c>
      <c r="B714" s="10" t="s">
        <v>1703</v>
      </c>
      <c r="C714" s="10" t="s">
        <v>1689</v>
      </c>
      <c r="D714" s="11">
        <v>56</v>
      </c>
      <c r="E714" s="12">
        <v>4</v>
      </c>
      <c r="F714" s="13">
        <v>224</v>
      </c>
      <c r="G714" s="14" t="s">
        <v>18</v>
      </c>
      <c r="H714" s="12" t="s">
        <v>13</v>
      </c>
      <c r="I714" s="12" t="s">
        <v>14</v>
      </c>
      <c r="J714" s="68"/>
    </row>
    <row r="715" s="1" customFormat="1" ht="20" customHeight="1" spans="1:10">
      <c r="A715" s="9">
        <v>9787313313003</v>
      </c>
      <c r="B715" s="10" t="s">
        <v>1703</v>
      </c>
      <c r="C715" s="10" t="s">
        <v>1689</v>
      </c>
      <c r="D715" s="11">
        <v>56</v>
      </c>
      <c r="E715" s="12">
        <v>4</v>
      </c>
      <c r="F715" s="13">
        <v>224</v>
      </c>
      <c r="G715" s="14" t="s">
        <v>18</v>
      </c>
      <c r="H715" s="12" t="s">
        <v>13</v>
      </c>
      <c r="I715" s="12" t="s">
        <v>14</v>
      </c>
      <c r="J715" s="68"/>
    </row>
    <row r="716" s="1" customFormat="1" ht="20" customHeight="1" spans="1:10">
      <c r="A716" s="15">
        <v>9787313268372</v>
      </c>
      <c r="B716" s="16" t="s">
        <v>1704</v>
      </c>
      <c r="C716" s="16" t="s">
        <v>1689</v>
      </c>
      <c r="D716" s="17">
        <v>56</v>
      </c>
      <c r="E716" s="12">
        <v>4</v>
      </c>
      <c r="F716" s="13">
        <v>224</v>
      </c>
      <c r="G716" s="18" t="s">
        <v>1705</v>
      </c>
      <c r="H716" s="18" t="s">
        <v>13</v>
      </c>
      <c r="I716" s="18" t="s">
        <v>14</v>
      </c>
      <c r="J716" s="68"/>
    </row>
    <row r="717" s="1" customFormat="1" ht="20" customHeight="1" spans="1:10">
      <c r="A717" s="15">
        <v>9787313268389</v>
      </c>
      <c r="B717" s="16" t="s">
        <v>1706</v>
      </c>
      <c r="C717" s="16" t="s">
        <v>1689</v>
      </c>
      <c r="D717" s="17">
        <v>56</v>
      </c>
      <c r="E717" s="12">
        <v>4</v>
      </c>
      <c r="F717" s="13">
        <v>224</v>
      </c>
      <c r="G717" s="18" t="s">
        <v>1707</v>
      </c>
      <c r="H717" s="18" t="s">
        <v>13</v>
      </c>
      <c r="I717" s="18" t="s">
        <v>14</v>
      </c>
      <c r="J717" s="68"/>
    </row>
    <row r="718" s="1" customFormat="1" ht="20" customHeight="1" spans="1:10">
      <c r="A718" s="15">
        <v>9787313268396</v>
      </c>
      <c r="B718" s="16" t="s">
        <v>1704</v>
      </c>
      <c r="C718" s="16" t="s">
        <v>1689</v>
      </c>
      <c r="D718" s="17">
        <v>56</v>
      </c>
      <c r="E718" s="12">
        <v>4</v>
      </c>
      <c r="F718" s="13">
        <v>224</v>
      </c>
      <c r="G718" s="18" t="s">
        <v>1471</v>
      </c>
      <c r="H718" s="18" t="s">
        <v>13</v>
      </c>
      <c r="I718" s="18" t="s">
        <v>14</v>
      </c>
      <c r="J718" s="68"/>
    </row>
    <row r="719" s="1" customFormat="1" ht="20" customHeight="1" spans="1:10">
      <c r="A719" s="15">
        <v>9787313305053</v>
      </c>
      <c r="B719" s="16" t="s">
        <v>1708</v>
      </c>
      <c r="C719" s="16" t="s">
        <v>1689</v>
      </c>
      <c r="D719" s="17">
        <v>58</v>
      </c>
      <c r="E719" s="12">
        <v>4</v>
      </c>
      <c r="F719" s="13">
        <v>232</v>
      </c>
      <c r="G719" s="18" t="s">
        <v>997</v>
      </c>
      <c r="H719" s="18" t="s">
        <v>13</v>
      </c>
      <c r="I719" s="18" t="s">
        <v>1702</v>
      </c>
      <c r="J719" s="68"/>
    </row>
    <row r="720" s="1" customFormat="1" ht="20" customHeight="1" spans="1:10">
      <c r="A720" s="15">
        <v>9787313292681</v>
      </c>
      <c r="B720" s="16" t="s">
        <v>1709</v>
      </c>
      <c r="C720" s="16" t="s">
        <v>1689</v>
      </c>
      <c r="D720" s="17">
        <v>58</v>
      </c>
      <c r="E720" s="12">
        <v>4</v>
      </c>
      <c r="F720" s="13">
        <v>232</v>
      </c>
      <c r="G720" s="18" t="s">
        <v>21</v>
      </c>
      <c r="H720" s="18" t="s">
        <v>13</v>
      </c>
      <c r="I720" s="18" t="s">
        <v>1710</v>
      </c>
      <c r="J720" s="68"/>
    </row>
    <row r="721" s="1" customFormat="1" ht="20" customHeight="1" spans="1:10">
      <c r="A721" s="15">
        <v>9787313185174</v>
      </c>
      <c r="B721" s="16" t="s">
        <v>1711</v>
      </c>
      <c r="C721" s="16" t="s">
        <v>1689</v>
      </c>
      <c r="D721" s="17">
        <v>66</v>
      </c>
      <c r="E721" s="12">
        <v>4</v>
      </c>
      <c r="F721" s="13">
        <v>264</v>
      </c>
      <c r="G721" s="18" t="s">
        <v>997</v>
      </c>
      <c r="H721" s="18" t="s">
        <v>13</v>
      </c>
      <c r="I721" s="18" t="s">
        <v>1712</v>
      </c>
      <c r="J721" s="68"/>
    </row>
    <row r="722" s="1" customFormat="1" ht="20" customHeight="1" spans="1:10">
      <c r="A722" s="15">
        <v>9787313126146</v>
      </c>
      <c r="B722" s="16" t="s">
        <v>1713</v>
      </c>
      <c r="C722" s="16" t="s">
        <v>1689</v>
      </c>
      <c r="D722" s="17">
        <v>76</v>
      </c>
      <c r="E722" s="12">
        <v>4</v>
      </c>
      <c r="F722" s="13">
        <v>304</v>
      </c>
      <c r="G722" s="18" t="s">
        <v>1426</v>
      </c>
      <c r="H722" s="18" t="s">
        <v>13</v>
      </c>
      <c r="I722" s="18" t="s">
        <v>1714</v>
      </c>
      <c r="J722" s="68"/>
    </row>
    <row r="723" s="1" customFormat="1" ht="20" customHeight="1" spans="1:10">
      <c r="A723" s="15">
        <v>9787313247599</v>
      </c>
      <c r="B723" s="16" t="s">
        <v>1715</v>
      </c>
      <c r="C723" s="16" t="s">
        <v>1689</v>
      </c>
      <c r="D723" s="17">
        <v>78</v>
      </c>
      <c r="E723" s="12">
        <v>4</v>
      </c>
      <c r="F723" s="13">
        <v>312</v>
      </c>
      <c r="G723" s="18" t="s">
        <v>1716</v>
      </c>
      <c r="H723" s="18" t="s">
        <v>13</v>
      </c>
      <c r="I723" s="18" t="s">
        <v>1717</v>
      </c>
      <c r="J723" s="68"/>
    </row>
    <row r="724" s="1" customFormat="1" ht="20" customHeight="1" spans="1:10">
      <c r="A724" s="15">
        <v>9787313306623</v>
      </c>
      <c r="B724" s="16" t="s">
        <v>1718</v>
      </c>
      <c r="C724" s="16" t="s">
        <v>1689</v>
      </c>
      <c r="D724" s="17">
        <v>88</v>
      </c>
      <c r="E724" s="12">
        <v>2</v>
      </c>
      <c r="F724" s="13">
        <v>176</v>
      </c>
      <c r="G724" s="18" t="s">
        <v>941</v>
      </c>
      <c r="H724" s="18" t="s">
        <v>13</v>
      </c>
      <c r="I724" s="18" t="s">
        <v>14</v>
      </c>
      <c r="J724" s="68"/>
    </row>
    <row r="725" s="1" customFormat="1" ht="20" customHeight="1" spans="1:10">
      <c r="A725" s="15">
        <v>9787313207920</v>
      </c>
      <c r="B725" s="16" t="s">
        <v>1719</v>
      </c>
      <c r="C725" s="16" t="s">
        <v>1689</v>
      </c>
      <c r="D725" s="17">
        <v>168</v>
      </c>
      <c r="E725" s="12">
        <v>1</v>
      </c>
      <c r="F725" s="13">
        <v>168</v>
      </c>
      <c r="G725" s="18" t="s">
        <v>1720</v>
      </c>
      <c r="H725" s="18" t="s">
        <v>13</v>
      </c>
      <c r="I725" s="18" t="s">
        <v>1719</v>
      </c>
      <c r="J725" s="68"/>
    </row>
    <row r="726" s="1" customFormat="1" ht="20" customHeight="1" spans="1:10">
      <c r="A726" s="15">
        <v>9787532304899</v>
      </c>
      <c r="B726" s="16" t="s">
        <v>1721</v>
      </c>
      <c r="C726" s="16" t="s">
        <v>1722</v>
      </c>
      <c r="D726" s="17">
        <v>35</v>
      </c>
      <c r="E726" s="12">
        <v>4</v>
      </c>
      <c r="F726" s="13">
        <v>140</v>
      </c>
      <c r="G726" s="18" t="s">
        <v>1723</v>
      </c>
      <c r="H726" s="18" t="s">
        <v>13</v>
      </c>
      <c r="I726" s="18" t="s">
        <v>1724</v>
      </c>
      <c r="J726" s="68"/>
    </row>
    <row r="727" s="1" customFormat="1" ht="20" customHeight="1" spans="1:10">
      <c r="A727" s="9">
        <v>9787547841181</v>
      </c>
      <c r="B727" s="10" t="s">
        <v>1725</v>
      </c>
      <c r="C727" s="10" t="s">
        <v>1722</v>
      </c>
      <c r="D727" s="11">
        <v>38</v>
      </c>
      <c r="E727" s="12">
        <v>4</v>
      </c>
      <c r="F727" s="13">
        <v>152</v>
      </c>
      <c r="G727" s="14" t="s">
        <v>1447</v>
      </c>
      <c r="H727" s="12" t="s">
        <v>13</v>
      </c>
      <c r="I727" s="12" t="s">
        <v>1726</v>
      </c>
      <c r="J727" s="68"/>
    </row>
    <row r="728" s="1" customFormat="1" ht="20" customHeight="1" spans="1:10">
      <c r="A728" s="15">
        <v>9787547865873</v>
      </c>
      <c r="B728" s="16" t="s">
        <v>1727</v>
      </c>
      <c r="C728" s="16" t="s">
        <v>1722</v>
      </c>
      <c r="D728" s="17">
        <v>58</v>
      </c>
      <c r="E728" s="12">
        <v>4</v>
      </c>
      <c r="F728" s="13">
        <v>232</v>
      </c>
      <c r="G728" s="18" t="s">
        <v>38</v>
      </c>
      <c r="H728" s="18" t="s">
        <v>13</v>
      </c>
      <c r="I728" s="18" t="s">
        <v>14</v>
      </c>
      <c r="J728" s="68"/>
    </row>
    <row r="729" s="1" customFormat="1" ht="20" customHeight="1" spans="1:10">
      <c r="A729" s="15">
        <v>9787547865736</v>
      </c>
      <c r="B729" s="16" t="s">
        <v>1728</v>
      </c>
      <c r="C729" s="16" t="s">
        <v>1722</v>
      </c>
      <c r="D729" s="17">
        <v>78</v>
      </c>
      <c r="E729" s="12">
        <v>4</v>
      </c>
      <c r="F729" s="13">
        <v>312</v>
      </c>
      <c r="G729" s="18" t="s">
        <v>941</v>
      </c>
      <c r="H729" s="18" t="s">
        <v>13</v>
      </c>
      <c r="I729" s="18" t="s">
        <v>14</v>
      </c>
      <c r="J729" s="68"/>
    </row>
    <row r="730" s="1" customFormat="1" ht="20" customHeight="1" spans="1:10">
      <c r="A730" s="9">
        <v>9787547867013</v>
      </c>
      <c r="B730" s="10" t="s">
        <v>1729</v>
      </c>
      <c r="C730" s="10" t="s">
        <v>1722</v>
      </c>
      <c r="D730" s="11">
        <v>98</v>
      </c>
      <c r="E730" s="12">
        <v>2</v>
      </c>
      <c r="F730" s="13">
        <v>196</v>
      </c>
      <c r="G730" s="14" t="s">
        <v>941</v>
      </c>
      <c r="H730" s="12" t="s">
        <v>13</v>
      </c>
      <c r="I730" s="12" t="s">
        <v>14</v>
      </c>
      <c r="J730" s="68"/>
    </row>
    <row r="731" s="1" customFormat="1" ht="20" customHeight="1" spans="1:10">
      <c r="A731" s="15">
        <v>9787547867211</v>
      </c>
      <c r="B731" s="16" t="s">
        <v>1730</v>
      </c>
      <c r="C731" s="16" t="s">
        <v>1722</v>
      </c>
      <c r="D731" s="17">
        <v>118</v>
      </c>
      <c r="E731" s="12">
        <v>2</v>
      </c>
      <c r="F731" s="13">
        <v>236</v>
      </c>
      <c r="G731" s="18" t="s">
        <v>941</v>
      </c>
      <c r="H731" s="18" t="s">
        <v>13</v>
      </c>
      <c r="I731" s="18" t="s">
        <v>14</v>
      </c>
      <c r="J731" s="68"/>
    </row>
    <row r="732" s="1" customFormat="1" ht="20" customHeight="1" spans="1:10">
      <c r="A732" s="15">
        <v>9787547865439</v>
      </c>
      <c r="B732" s="16" t="s">
        <v>1731</v>
      </c>
      <c r="C732" s="16" t="s">
        <v>1722</v>
      </c>
      <c r="D732" s="17">
        <v>158</v>
      </c>
      <c r="E732" s="12">
        <v>1</v>
      </c>
      <c r="F732" s="13">
        <v>158</v>
      </c>
      <c r="G732" s="18" t="s">
        <v>941</v>
      </c>
      <c r="H732" s="18" t="s">
        <v>13</v>
      </c>
      <c r="I732" s="18" t="s">
        <v>14</v>
      </c>
      <c r="J732" s="68"/>
    </row>
    <row r="733" s="1" customFormat="1" ht="20" customHeight="1" spans="1:10">
      <c r="A733" s="24">
        <v>9787542755353</v>
      </c>
      <c r="B733" s="25" t="s">
        <v>1732</v>
      </c>
      <c r="C733" s="25" t="s">
        <v>1733</v>
      </c>
      <c r="D733" s="13">
        <v>29.8</v>
      </c>
      <c r="E733" s="12">
        <v>4</v>
      </c>
      <c r="F733" s="13">
        <v>119.2</v>
      </c>
      <c r="G733" s="26" t="s">
        <v>1269</v>
      </c>
      <c r="H733" s="26" t="s">
        <v>13</v>
      </c>
      <c r="I733" s="26" t="s">
        <v>1734</v>
      </c>
      <c r="J733" s="68"/>
    </row>
    <row r="734" s="1" customFormat="1" ht="20" customHeight="1" spans="1:10">
      <c r="A734" s="15">
        <v>9787542777423</v>
      </c>
      <c r="B734" s="16" t="s">
        <v>1735</v>
      </c>
      <c r="C734" s="16" t="s">
        <v>1733</v>
      </c>
      <c r="D734" s="17">
        <v>65</v>
      </c>
      <c r="E734" s="12">
        <v>4</v>
      </c>
      <c r="F734" s="13">
        <v>260</v>
      </c>
      <c r="G734" s="18" t="s">
        <v>50</v>
      </c>
      <c r="H734" s="18" t="s">
        <v>13</v>
      </c>
      <c r="I734" s="18" t="s">
        <v>14</v>
      </c>
      <c r="J734" s="68"/>
    </row>
    <row r="735" s="1" customFormat="1" ht="20" customHeight="1" spans="1:10">
      <c r="A735" s="9">
        <v>9787542770240</v>
      </c>
      <c r="B735" s="10" t="s">
        <v>1736</v>
      </c>
      <c r="C735" s="10" t="s">
        <v>1733</v>
      </c>
      <c r="D735" s="11">
        <v>78</v>
      </c>
      <c r="E735" s="12">
        <v>4</v>
      </c>
      <c r="F735" s="13">
        <v>312</v>
      </c>
      <c r="G735" s="14">
        <v>45293</v>
      </c>
      <c r="H735" s="12" t="s">
        <v>13</v>
      </c>
      <c r="I735" s="12" t="s">
        <v>1737</v>
      </c>
      <c r="J735" s="68"/>
    </row>
    <row r="736" s="1" customFormat="1" ht="20" customHeight="1" spans="1:10">
      <c r="A736" s="9">
        <v>9787542759368</v>
      </c>
      <c r="B736" s="10" t="s">
        <v>1738</v>
      </c>
      <c r="C736" s="10" t="s">
        <v>1733</v>
      </c>
      <c r="D736" s="11">
        <v>78</v>
      </c>
      <c r="E736" s="12">
        <v>4</v>
      </c>
      <c r="F736" s="13">
        <v>312</v>
      </c>
      <c r="G736" s="73">
        <v>45292</v>
      </c>
      <c r="H736" s="12" t="s">
        <v>13</v>
      </c>
      <c r="I736" s="12" t="s">
        <v>1737</v>
      </c>
      <c r="J736" s="68"/>
    </row>
    <row r="737" s="1" customFormat="1" ht="20" customHeight="1" spans="1:10">
      <c r="A737" s="15">
        <v>9787522805368</v>
      </c>
      <c r="B737" s="16" t="s">
        <v>1739</v>
      </c>
      <c r="C737" s="16" t="s">
        <v>1740</v>
      </c>
      <c r="D737" s="17">
        <v>198</v>
      </c>
      <c r="E737" s="12">
        <v>1</v>
      </c>
      <c r="F737" s="13">
        <v>198</v>
      </c>
      <c r="G737" s="18" t="s">
        <v>1244</v>
      </c>
      <c r="H737" s="18" t="s">
        <v>13</v>
      </c>
      <c r="I737" s="18" t="s">
        <v>365</v>
      </c>
      <c r="J737" s="68"/>
    </row>
    <row r="738" s="1" customFormat="1" ht="20" customHeight="1" spans="1:10">
      <c r="A738" s="9">
        <v>9787807683698</v>
      </c>
      <c r="B738" s="10" t="s">
        <v>1741</v>
      </c>
      <c r="C738" s="10" t="s">
        <v>1742</v>
      </c>
      <c r="D738" s="11">
        <v>48</v>
      </c>
      <c r="E738" s="12">
        <v>4</v>
      </c>
      <c r="F738" s="13">
        <v>192</v>
      </c>
      <c r="G738" s="14" t="s">
        <v>1117</v>
      </c>
      <c r="H738" s="12" t="s">
        <v>13</v>
      </c>
      <c r="I738" s="12" t="s">
        <v>1743</v>
      </c>
      <c r="J738" s="68"/>
    </row>
    <row r="739" s="1" customFormat="1" ht="20" customHeight="1" spans="1:10">
      <c r="A739" s="9">
        <v>9787807683674</v>
      </c>
      <c r="B739" s="10" t="s">
        <v>1744</v>
      </c>
      <c r="C739" s="10" t="s">
        <v>1742</v>
      </c>
      <c r="D739" s="11">
        <v>58</v>
      </c>
      <c r="E739" s="12">
        <v>4</v>
      </c>
      <c r="F739" s="13">
        <v>232</v>
      </c>
      <c r="G739" s="14" t="s">
        <v>994</v>
      </c>
      <c r="H739" s="12" t="s">
        <v>13</v>
      </c>
      <c r="I739" s="12" t="s">
        <v>1745</v>
      </c>
      <c r="J739" s="68"/>
    </row>
    <row r="740" s="1" customFormat="1" ht="20" customHeight="1" spans="1:10">
      <c r="A740" s="9">
        <v>9787807683667</v>
      </c>
      <c r="B740" s="10" t="s">
        <v>1746</v>
      </c>
      <c r="C740" s="10" t="s">
        <v>1742</v>
      </c>
      <c r="D740" s="11">
        <v>68</v>
      </c>
      <c r="E740" s="12">
        <v>4</v>
      </c>
      <c r="F740" s="13">
        <v>272</v>
      </c>
      <c r="G740" s="14" t="s">
        <v>1117</v>
      </c>
      <c r="H740" s="12" t="s">
        <v>13</v>
      </c>
      <c r="I740" s="12" t="s">
        <v>1747</v>
      </c>
      <c r="J740" s="68"/>
    </row>
    <row r="741" s="1" customFormat="1" ht="20" customHeight="1" spans="1:10">
      <c r="A741" s="15">
        <v>9787563671564</v>
      </c>
      <c r="B741" s="16" t="s">
        <v>1748</v>
      </c>
      <c r="C741" s="16" t="s">
        <v>1749</v>
      </c>
      <c r="D741" s="17">
        <v>68</v>
      </c>
      <c r="E741" s="12">
        <v>4</v>
      </c>
      <c r="F741" s="13">
        <v>272</v>
      </c>
      <c r="G741" s="18" t="s">
        <v>1162</v>
      </c>
      <c r="H741" s="18" t="s">
        <v>13</v>
      </c>
      <c r="I741" s="18" t="s">
        <v>365</v>
      </c>
      <c r="J741" s="68"/>
    </row>
    <row r="742" s="1" customFormat="1" ht="20" customHeight="1" spans="1:10">
      <c r="A742" s="9">
        <v>9787519294984</v>
      </c>
      <c r="B742" s="10" t="s">
        <v>1750</v>
      </c>
      <c r="C742" s="10" t="s">
        <v>463</v>
      </c>
      <c r="D742" s="11">
        <v>48</v>
      </c>
      <c r="E742" s="12">
        <v>4</v>
      </c>
      <c r="F742" s="13">
        <v>192</v>
      </c>
      <c r="G742" s="14" t="s">
        <v>985</v>
      </c>
      <c r="H742" s="12" t="s">
        <v>13</v>
      </c>
      <c r="I742" s="12" t="s">
        <v>1751</v>
      </c>
      <c r="J742" s="68"/>
    </row>
    <row r="743" s="1" customFormat="1" ht="20" customHeight="1" spans="1:10">
      <c r="A743" s="15">
        <v>9787519276720</v>
      </c>
      <c r="B743" s="16" t="s">
        <v>1358</v>
      </c>
      <c r="C743" s="16" t="s">
        <v>463</v>
      </c>
      <c r="D743" s="17">
        <v>48</v>
      </c>
      <c r="E743" s="12">
        <v>4</v>
      </c>
      <c r="F743" s="13">
        <v>192</v>
      </c>
      <c r="G743" s="18" t="s">
        <v>1330</v>
      </c>
      <c r="H743" s="18" t="s">
        <v>13</v>
      </c>
      <c r="I743" s="18" t="s">
        <v>14</v>
      </c>
      <c r="J743" s="68"/>
    </row>
    <row r="744" s="1" customFormat="1" ht="20" customHeight="1" spans="1:10">
      <c r="A744" s="9">
        <v>9787519276591</v>
      </c>
      <c r="B744" s="10" t="s">
        <v>576</v>
      </c>
      <c r="C744" s="10" t="s">
        <v>463</v>
      </c>
      <c r="D744" s="11">
        <v>58</v>
      </c>
      <c r="E744" s="12">
        <v>4</v>
      </c>
      <c r="F744" s="13">
        <v>232</v>
      </c>
      <c r="G744" s="14" t="s">
        <v>994</v>
      </c>
      <c r="H744" s="12" t="s">
        <v>13</v>
      </c>
      <c r="I744" s="12" t="s">
        <v>365</v>
      </c>
      <c r="J744" s="68"/>
    </row>
    <row r="745" s="1" customFormat="1" ht="20" customHeight="1" spans="1:10">
      <c r="A745" s="15">
        <v>9787506286855</v>
      </c>
      <c r="B745" s="16" t="s">
        <v>1752</v>
      </c>
      <c r="C745" s="16" t="s">
        <v>463</v>
      </c>
      <c r="D745" s="17">
        <v>58</v>
      </c>
      <c r="E745" s="12">
        <v>4</v>
      </c>
      <c r="F745" s="13">
        <v>232</v>
      </c>
      <c r="G745" s="18" t="s">
        <v>941</v>
      </c>
      <c r="H745" s="18" t="s">
        <v>13</v>
      </c>
      <c r="I745" s="18" t="s">
        <v>1753</v>
      </c>
      <c r="J745" s="68"/>
    </row>
    <row r="746" s="1" customFormat="1" ht="20" customHeight="1" spans="1:10">
      <c r="A746" s="15">
        <v>9787519277451</v>
      </c>
      <c r="B746" s="16" t="s">
        <v>1713</v>
      </c>
      <c r="C746" s="16" t="s">
        <v>463</v>
      </c>
      <c r="D746" s="17">
        <v>65</v>
      </c>
      <c r="E746" s="12">
        <v>4</v>
      </c>
      <c r="F746" s="13">
        <v>260</v>
      </c>
      <c r="G746" s="18" t="s">
        <v>1330</v>
      </c>
      <c r="H746" s="18" t="s">
        <v>13</v>
      </c>
      <c r="I746" s="18" t="s">
        <v>1754</v>
      </c>
      <c r="J746" s="68"/>
    </row>
    <row r="747" s="1" customFormat="1" ht="20" customHeight="1" spans="1:10">
      <c r="A747" s="15">
        <v>9787519211400</v>
      </c>
      <c r="B747" s="16" t="s">
        <v>1200</v>
      </c>
      <c r="C747" s="16" t="s">
        <v>463</v>
      </c>
      <c r="D747" s="17">
        <v>69</v>
      </c>
      <c r="E747" s="12">
        <v>4</v>
      </c>
      <c r="F747" s="13">
        <v>276</v>
      </c>
      <c r="G747" s="18" t="s">
        <v>1755</v>
      </c>
      <c r="H747" s="18" t="s">
        <v>13</v>
      </c>
      <c r="I747" s="18" t="s">
        <v>1756</v>
      </c>
      <c r="J747" s="68"/>
    </row>
    <row r="748" s="1" customFormat="1" ht="20" customHeight="1" spans="1:10">
      <c r="A748" s="15">
        <v>9787519265267</v>
      </c>
      <c r="B748" s="16" t="s">
        <v>1757</v>
      </c>
      <c r="C748" s="16" t="s">
        <v>463</v>
      </c>
      <c r="D748" s="17">
        <v>69</v>
      </c>
      <c r="E748" s="12">
        <v>4</v>
      </c>
      <c r="F748" s="13">
        <v>276</v>
      </c>
      <c r="G748" s="18" t="s">
        <v>1758</v>
      </c>
      <c r="H748" s="18" t="s">
        <v>13</v>
      </c>
      <c r="I748" s="18" t="s">
        <v>1759</v>
      </c>
      <c r="J748" s="68"/>
    </row>
    <row r="749" s="1" customFormat="1" ht="20" customHeight="1" spans="1:10">
      <c r="A749" s="15">
        <v>9787519292911</v>
      </c>
      <c r="B749" s="16" t="s">
        <v>1760</v>
      </c>
      <c r="C749" s="16" t="s">
        <v>463</v>
      </c>
      <c r="D749" s="17">
        <v>298</v>
      </c>
      <c r="E749" s="12">
        <v>1</v>
      </c>
      <c r="F749" s="13">
        <v>298</v>
      </c>
      <c r="G749" s="18" t="s">
        <v>1189</v>
      </c>
      <c r="H749" s="18" t="s">
        <v>13</v>
      </c>
      <c r="I749" s="18" t="s">
        <v>1761</v>
      </c>
      <c r="J749" s="68"/>
    </row>
    <row r="750" s="1" customFormat="1" ht="20" customHeight="1" spans="1:10">
      <c r="A750" s="9">
        <v>9787569068801</v>
      </c>
      <c r="B750" s="10" t="s">
        <v>1762</v>
      </c>
      <c r="C750" s="10" t="s">
        <v>1763</v>
      </c>
      <c r="D750" s="11">
        <v>58</v>
      </c>
      <c r="E750" s="12">
        <v>4</v>
      </c>
      <c r="F750" s="13">
        <v>232</v>
      </c>
      <c r="G750" s="14" t="s">
        <v>38</v>
      </c>
      <c r="H750" s="12" t="s">
        <v>13</v>
      </c>
      <c r="I750" s="12" t="s">
        <v>1764</v>
      </c>
      <c r="J750" s="68"/>
    </row>
    <row r="751" s="1" customFormat="1" ht="20" customHeight="1" spans="1:10">
      <c r="A751" s="15">
        <v>9787220136924</v>
      </c>
      <c r="B751" s="16" t="s">
        <v>1765</v>
      </c>
      <c r="C751" s="16" t="s">
        <v>1766</v>
      </c>
      <c r="D751" s="17">
        <v>88</v>
      </c>
      <c r="E751" s="12">
        <v>2</v>
      </c>
      <c r="F751" s="13">
        <v>176</v>
      </c>
      <c r="G751" s="18" t="s">
        <v>941</v>
      </c>
      <c r="H751" s="18" t="s">
        <v>13</v>
      </c>
      <c r="I751" s="18" t="s">
        <v>14</v>
      </c>
      <c r="J751" s="68"/>
    </row>
    <row r="752" s="1" customFormat="1" ht="20" customHeight="1" spans="1:10">
      <c r="A752" s="9">
        <v>9787545546729</v>
      </c>
      <c r="B752" s="10" t="s">
        <v>1767</v>
      </c>
      <c r="C752" s="10" t="s">
        <v>1768</v>
      </c>
      <c r="D752" s="11">
        <v>39</v>
      </c>
      <c r="E752" s="12">
        <v>4</v>
      </c>
      <c r="F752" s="13">
        <v>156</v>
      </c>
      <c r="G752" s="14" t="s">
        <v>1769</v>
      </c>
      <c r="H752" s="12" t="s">
        <v>13</v>
      </c>
      <c r="I752" s="12" t="s">
        <v>14</v>
      </c>
      <c r="J752" s="68"/>
    </row>
    <row r="753" s="1" customFormat="1" ht="20" customHeight="1" spans="1:10">
      <c r="A753" s="15">
        <v>9787557694104</v>
      </c>
      <c r="B753" s="16" t="s">
        <v>1770</v>
      </c>
      <c r="C753" s="16" t="s">
        <v>1771</v>
      </c>
      <c r="D753" s="17">
        <v>49.8</v>
      </c>
      <c r="E753" s="12">
        <v>4</v>
      </c>
      <c r="F753" s="13">
        <v>199.2</v>
      </c>
      <c r="G753" s="18" t="s">
        <v>1086</v>
      </c>
      <c r="H753" s="18" t="s">
        <v>13</v>
      </c>
      <c r="I753" s="18" t="s">
        <v>1772</v>
      </c>
      <c r="J753" s="68"/>
    </row>
    <row r="754" s="1" customFormat="1" ht="20" customHeight="1" spans="1:10">
      <c r="A754" s="15">
        <v>9787557683450</v>
      </c>
      <c r="B754" s="16" t="s">
        <v>1773</v>
      </c>
      <c r="C754" s="16" t="s">
        <v>1771</v>
      </c>
      <c r="D754" s="17">
        <v>65</v>
      </c>
      <c r="E754" s="12">
        <v>4</v>
      </c>
      <c r="F754" s="13">
        <v>260</v>
      </c>
      <c r="G754" s="18" t="s">
        <v>1404</v>
      </c>
      <c r="H754" s="18" t="s">
        <v>13</v>
      </c>
      <c r="I754" s="18" t="s">
        <v>1774</v>
      </c>
      <c r="J754" s="68"/>
    </row>
    <row r="755" s="1" customFormat="1" ht="20" customHeight="1" spans="1:10">
      <c r="A755" s="15">
        <v>9787557610579</v>
      </c>
      <c r="B755" s="16" t="s">
        <v>1054</v>
      </c>
      <c r="C755" s="16" t="s">
        <v>1771</v>
      </c>
      <c r="D755" s="17">
        <v>69</v>
      </c>
      <c r="E755" s="12">
        <v>4</v>
      </c>
      <c r="F755" s="13">
        <v>276</v>
      </c>
      <c r="G755" s="18" t="s">
        <v>941</v>
      </c>
      <c r="H755" s="18" t="s">
        <v>13</v>
      </c>
      <c r="I755" s="18" t="s">
        <v>365</v>
      </c>
      <c r="J755" s="68"/>
    </row>
    <row r="756" s="1" customFormat="1" ht="20" customHeight="1" spans="1:10">
      <c r="A756" s="15">
        <v>9787574221260</v>
      </c>
      <c r="B756" s="16" t="s">
        <v>1775</v>
      </c>
      <c r="C756" s="16" t="s">
        <v>1776</v>
      </c>
      <c r="D756" s="17">
        <v>49</v>
      </c>
      <c r="E756" s="12">
        <v>4</v>
      </c>
      <c r="F756" s="13">
        <v>196</v>
      </c>
      <c r="G756" s="18" t="s">
        <v>941</v>
      </c>
      <c r="H756" s="18" t="s">
        <v>13</v>
      </c>
      <c r="I756" s="18" t="s">
        <v>14</v>
      </c>
      <c r="J756" s="68"/>
    </row>
    <row r="757" s="1" customFormat="1" ht="20" customHeight="1" spans="1:10">
      <c r="A757" s="15">
        <v>9787574221161</v>
      </c>
      <c r="B757" s="16" t="s">
        <v>1777</v>
      </c>
      <c r="C757" s="16" t="s">
        <v>1776</v>
      </c>
      <c r="D757" s="17">
        <v>59</v>
      </c>
      <c r="E757" s="12">
        <v>4</v>
      </c>
      <c r="F757" s="13">
        <v>236</v>
      </c>
      <c r="G757" s="18" t="s">
        <v>941</v>
      </c>
      <c r="H757" s="18" t="s">
        <v>13</v>
      </c>
      <c r="I757" s="18" t="s">
        <v>14</v>
      </c>
      <c r="J757" s="68"/>
    </row>
    <row r="758" s="1" customFormat="1" ht="20" customHeight="1" spans="1:10">
      <c r="A758" s="15">
        <v>9787574221192</v>
      </c>
      <c r="B758" s="16" t="s">
        <v>1778</v>
      </c>
      <c r="C758" s="16" t="s">
        <v>1776</v>
      </c>
      <c r="D758" s="17">
        <v>69</v>
      </c>
      <c r="E758" s="12">
        <v>4</v>
      </c>
      <c r="F758" s="13">
        <v>276</v>
      </c>
      <c r="G758" s="18" t="s">
        <v>941</v>
      </c>
      <c r="H758" s="18" t="s">
        <v>13</v>
      </c>
      <c r="I758" s="18" t="s">
        <v>14</v>
      </c>
      <c r="J758" s="68"/>
    </row>
    <row r="759" s="1" customFormat="1" ht="20" customHeight="1" spans="1:10">
      <c r="A759" s="15">
        <v>9787557615611</v>
      </c>
      <c r="B759" s="16" t="s">
        <v>1779</v>
      </c>
      <c r="C759" s="16" t="s">
        <v>74</v>
      </c>
      <c r="D759" s="17">
        <v>69</v>
      </c>
      <c r="E759" s="12">
        <v>4</v>
      </c>
      <c r="F759" s="13">
        <v>276</v>
      </c>
      <c r="G759" s="18" t="s">
        <v>994</v>
      </c>
      <c r="H759" s="18" t="s">
        <v>13</v>
      </c>
      <c r="I759" s="18" t="s">
        <v>1780</v>
      </c>
      <c r="J759" s="68"/>
    </row>
    <row r="760" s="1" customFormat="1" ht="20" customHeight="1" spans="1:10">
      <c r="A760" s="15">
        <v>9787557673420</v>
      </c>
      <c r="B760" s="16" t="s">
        <v>1781</v>
      </c>
      <c r="C760" s="16" t="s">
        <v>1782</v>
      </c>
      <c r="D760" s="17">
        <v>180</v>
      </c>
      <c r="E760" s="12">
        <v>1</v>
      </c>
      <c r="F760" s="13">
        <v>180</v>
      </c>
      <c r="G760" s="18" t="s">
        <v>1330</v>
      </c>
      <c r="H760" s="18" t="s">
        <v>13</v>
      </c>
      <c r="I760" s="18" t="s">
        <v>1783</v>
      </c>
      <c r="J760" s="68"/>
    </row>
    <row r="761" s="1" customFormat="1" ht="20" customHeight="1" spans="1:10">
      <c r="A761" s="15">
        <v>9787543329201</v>
      </c>
      <c r="B761" s="16" t="s">
        <v>1784</v>
      </c>
      <c r="C761" s="16" t="s">
        <v>1785</v>
      </c>
      <c r="D761" s="17">
        <v>180</v>
      </c>
      <c r="E761" s="12">
        <v>1</v>
      </c>
      <c r="F761" s="13">
        <v>180</v>
      </c>
      <c r="G761" s="18" t="s">
        <v>1103</v>
      </c>
      <c r="H761" s="18" t="s">
        <v>13</v>
      </c>
      <c r="I761" s="18" t="s">
        <v>1786</v>
      </c>
      <c r="J761" s="68"/>
    </row>
    <row r="762" s="1" customFormat="1" ht="20" customHeight="1" spans="1:10">
      <c r="A762" s="15">
        <v>9787557614638</v>
      </c>
      <c r="B762" s="16" t="s">
        <v>1787</v>
      </c>
      <c r="C762" s="16" t="s">
        <v>470</v>
      </c>
      <c r="D762" s="17">
        <v>29.8</v>
      </c>
      <c r="E762" s="12">
        <v>4</v>
      </c>
      <c r="F762" s="13">
        <v>119.2</v>
      </c>
      <c r="G762" s="18" t="s">
        <v>1788</v>
      </c>
      <c r="H762" s="18" t="s">
        <v>13</v>
      </c>
      <c r="I762" s="18" t="s">
        <v>1789</v>
      </c>
      <c r="J762" s="68"/>
    </row>
    <row r="763" s="1" customFormat="1" ht="20" customHeight="1" spans="1:10">
      <c r="A763" s="9">
        <v>9787557628246</v>
      </c>
      <c r="B763" s="10" t="s">
        <v>962</v>
      </c>
      <c r="C763" s="10" t="s">
        <v>470</v>
      </c>
      <c r="D763" s="11">
        <v>38</v>
      </c>
      <c r="E763" s="12">
        <v>4</v>
      </c>
      <c r="F763" s="13">
        <v>152</v>
      </c>
      <c r="G763" s="14" t="s">
        <v>1230</v>
      </c>
      <c r="H763" s="12" t="s">
        <v>13</v>
      </c>
      <c r="I763" s="12" t="s">
        <v>1790</v>
      </c>
      <c r="J763" s="68"/>
    </row>
    <row r="764" s="1" customFormat="1" ht="20" customHeight="1" spans="1:10">
      <c r="A764" s="9">
        <v>9787557689629</v>
      </c>
      <c r="B764" s="10" t="s">
        <v>1791</v>
      </c>
      <c r="C764" s="10" t="s">
        <v>470</v>
      </c>
      <c r="D764" s="11">
        <v>38</v>
      </c>
      <c r="E764" s="12">
        <v>4</v>
      </c>
      <c r="F764" s="13">
        <v>152</v>
      </c>
      <c r="G764" s="14" t="s">
        <v>1162</v>
      </c>
      <c r="H764" s="12" t="s">
        <v>13</v>
      </c>
      <c r="I764" s="12" t="s">
        <v>471</v>
      </c>
      <c r="J764" s="68"/>
    </row>
    <row r="765" s="1" customFormat="1" ht="20" customHeight="1" spans="1:10">
      <c r="A765" s="15">
        <v>9787530895405</v>
      </c>
      <c r="B765" s="16" t="s">
        <v>1792</v>
      </c>
      <c r="C765" s="16" t="s">
        <v>470</v>
      </c>
      <c r="D765" s="17">
        <v>42.8</v>
      </c>
      <c r="E765" s="12">
        <v>4</v>
      </c>
      <c r="F765" s="13">
        <v>171.2</v>
      </c>
      <c r="G765" s="18" t="s">
        <v>1793</v>
      </c>
      <c r="H765" s="18" t="s">
        <v>13</v>
      </c>
      <c r="I765" s="18" t="s">
        <v>1794</v>
      </c>
      <c r="J765" s="68"/>
    </row>
    <row r="766" s="1" customFormat="1" ht="20" customHeight="1" spans="1:10">
      <c r="A766" s="9">
        <v>9787530882955</v>
      </c>
      <c r="B766" s="10" t="s">
        <v>1795</v>
      </c>
      <c r="C766" s="10" t="s">
        <v>470</v>
      </c>
      <c r="D766" s="11">
        <v>45</v>
      </c>
      <c r="E766" s="12">
        <v>4</v>
      </c>
      <c r="F766" s="13">
        <v>180</v>
      </c>
      <c r="G766" s="14" t="s">
        <v>1796</v>
      </c>
      <c r="H766" s="12" t="s">
        <v>13</v>
      </c>
      <c r="I766" s="12" t="s">
        <v>487</v>
      </c>
      <c r="J766" s="68"/>
    </row>
    <row r="767" s="1" customFormat="1" ht="20" customHeight="1" spans="1:10">
      <c r="A767" s="15">
        <v>9787530885895</v>
      </c>
      <c r="B767" s="16" t="s">
        <v>1797</v>
      </c>
      <c r="C767" s="16" t="s">
        <v>470</v>
      </c>
      <c r="D767" s="17">
        <v>45</v>
      </c>
      <c r="E767" s="12">
        <v>4</v>
      </c>
      <c r="F767" s="13">
        <v>180</v>
      </c>
      <c r="G767" s="18" t="s">
        <v>1404</v>
      </c>
      <c r="H767" s="18" t="s">
        <v>13</v>
      </c>
      <c r="I767" s="18" t="s">
        <v>1798</v>
      </c>
      <c r="J767" s="68"/>
    </row>
    <row r="768" s="1" customFormat="1" ht="20" customHeight="1" spans="1:10">
      <c r="A768" s="15">
        <v>9787530894217</v>
      </c>
      <c r="B768" s="16" t="s">
        <v>1799</v>
      </c>
      <c r="C768" s="16" t="s">
        <v>470</v>
      </c>
      <c r="D768" s="17">
        <v>45</v>
      </c>
      <c r="E768" s="12">
        <v>4</v>
      </c>
      <c r="F768" s="13">
        <v>180</v>
      </c>
      <c r="G768" s="18" t="s">
        <v>1404</v>
      </c>
      <c r="H768" s="18" t="s">
        <v>13</v>
      </c>
      <c r="I768" s="18" t="s">
        <v>487</v>
      </c>
      <c r="J768" s="68"/>
    </row>
    <row r="769" s="1" customFormat="1" ht="20" customHeight="1" spans="1:10">
      <c r="A769" s="15">
        <v>9787530889480</v>
      </c>
      <c r="B769" s="16" t="s">
        <v>1800</v>
      </c>
      <c r="C769" s="16" t="s">
        <v>470</v>
      </c>
      <c r="D769" s="17">
        <v>45</v>
      </c>
      <c r="E769" s="12">
        <v>4</v>
      </c>
      <c r="F769" s="13">
        <v>180</v>
      </c>
      <c r="G769" s="18" t="s">
        <v>1404</v>
      </c>
      <c r="H769" s="18" t="s">
        <v>13</v>
      </c>
      <c r="I769" s="18" t="s">
        <v>1801</v>
      </c>
      <c r="J769" s="68"/>
    </row>
    <row r="770" s="1" customFormat="1" ht="20" customHeight="1" spans="1:10">
      <c r="A770" s="9">
        <v>9787557635909</v>
      </c>
      <c r="B770" s="10" t="s">
        <v>1692</v>
      </c>
      <c r="C770" s="10" t="s">
        <v>470</v>
      </c>
      <c r="D770" s="11">
        <v>46</v>
      </c>
      <c r="E770" s="12">
        <v>4</v>
      </c>
      <c r="F770" s="13">
        <v>184</v>
      </c>
      <c r="G770" s="14" t="s">
        <v>45</v>
      </c>
      <c r="H770" s="12" t="s">
        <v>13</v>
      </c>
      <c r="I770" s="12" t="s">
        <v>1802</v>
      </c>
      <c r="J770" s="68"/>
    </row>
    <row r="771" s="1" customFormat="1" ht="20" customHeight="1" spans="1:10">
      <c r="A771" s="9">
        <v>9787530881767</v>
      </c>
      <c r="B771" s="10" t="s">
        <v>1803</v>
      </c>
      <c r="C771" s="10" t="s">
        <v>470</v>
      </c>
      <c r="D771" s="11">
        <v>48</v>
      </c>
      <c r="E771" s="12">
        <v>4</v>
      </c>
      <c r="F771" s="13">
        <v>192</v>
      </c>
      <c r="G771" s="14" t="s">
        <v>1076</v>
      </c>
      <c r="H771" s="12" t="s">
        <v>13</v>
      </c>
      <c r="I771" s="12" t="s">
        <v>14</v>
      </c>
      <c r="J771" s="68"/>
    </row>
    <row r="772" s="1" customFormat="1" ht="20" customHeight="1" spans="1:10">
      <c r="A772" s="9">
        <v>9787574205697</v>
      </c>
      <c r="B772" s="10" t="s">
        <v>1804</v>
      </c>
      <c r="C772" s="10" t="s">
        <v>470</v>
      </c>
      <c r="D772" s="11">
        <v>48</v>
      </c>
      <c r="E772" s="12">
        <v>4</v>
      </c>
      <c r="F772" s="13">
        <v>192</v>
      </c>
      <c r="G772" s="14" t="s">
        <v>1552</v>
      </c>
      <c r="H772" s="12" t="s">
        <v>13</v>
      </c>
      <c r="I772" s="12" t="s">
        <v>1751</v>
      </c>
      <c r="J772" s="68"/>
    </row>
    <row r="773" s="1" customFormat="1" ht="20" customHeight="1" spans="1:10">
      <c r="A773" s="15">
        <v>9787530884904</v>
      </c>
      <c r="B773" s="16" t="s">
        <v>1805</v>
      </c>
      <c r="C773" s="16" t="s">
        <v>470</v>
      </c>
      <c r="D773" s="17">
        <v>49.8</v>
      </c>
      <c r="E773" s="12">
        <v>4</v>
      </c>
      <c r="F773" s="13">
        <v>199.2</v>
      </c>
      <c r="G773" s="18" t="s">
        <v>21</v>
      </c>
      <c r="H773" s="18" t="s">
        <v>13</v>
      </c>
      <c r="I773" s="18" t="s">
        <v>1806</v>
      </c>
      <c r="J773" s="68"/>
    </row>
    <row r="774" s="1" customFormat="1" ht="20" customHeight="1" spans="1:10">
      <c r="A774" s="15">
        <v>9787530879696</v>
      </c>
      <c r="B774" s="16" t="s">
        <v>1807</v>
      </c>
      <c r="C774" s="16" t="s">
        <v>470</v>
      </c>
      <c r="D774" s="17">
        <v>55</v>
      </c>
      <c r="E774" s="12">
        <v>4</v>
      </c>
      <c r="F774" s="13">
        <v>220</v>
      </c>
      <c r="G774" s="18" t="s">
        <v>1808</v>
      </c>
      <c r="H774" s="18" t="s">
        <v>13</v>
      </c>
      <c r="I774" s="18" t="s">
        <v>1809</v>
      </c>
      <c r="J774" s="68"/>
    </row>
    <row r="775" s="1" customFormat="1" ht="20" customHeight="1" spans="1:10">
      <c r="A775" s="15">
        <v>9787530880944</v>
      </c>
      <c r="B775" s="16" t="s">
        <v>1810</v>
      </c>
      <c r="C775" s="16" t="s">
        <v>470</v>
      </c>
      <c r="D775" s="17">
        <v>55</v>
      </c>
      <c r="E775" s="12">
        <v>4</v>
      </c>
      <c r="F775" s="13">
        <v>220</v>
      </c>
      <c r="G775" s="18" t="s">
        <v>1025</v>
      </c>
      <c r="H775" s="18" t="s">
        <v>13</v>
      </c>
      <c r="I775" s="18" t="s">
        <v>1811</v>
      </c>
      <c r="J775" s="68"/>
    </row>
    <row r="776" s="1" customFormat="1" ht="20" customHeight="1" spans="1:10">
      <c r="A776" s="15">
        <v>9787557695248</v>
      </c>
      <c r="B776" s="16" t="s">
        <v>1812</v>
      </c>
      <c r="C776" s="16" t="s">
        <v>470</v>
      </c>
      <c r="D776" s="17">
        <v>58</v>
      </c>
      <c r="E776" s="12">
        <v>4</v>
      </c>
      <c r="F776" s="13">
        <v>232</v>
      </c>
      <c r="G776" s="18" t="s">
        <v>894</v>
      </c>
      <c r="H776" s="18" t="s">
        <v>13</v>
      </c>
      <c r="I776" s="18" t="s">
        <v>1813</v>
      </c>
      <c r="J776" s="68"/>
    </row>
    <row r="777" s="1" customFormat="1" ht="20" customHeight="1" spans="1:10">
      <c r="A777" s="15">
        <v>9787557634391</v>
      </c>
      <c r="B777" s="16" t="s">
        <v>1814</v>
      </c>
      <c r="C777" s="16" t="s">
        <v>470</v>
      </c>
      <c r="D777" s="17">
        <v>58</v>
      </c>
      <c r="E777" s="12">
        <v>4</v>
      </c>
      <c r="F777" s="13">
        <v>232</v>
      </c>
      <c r="G777" s="18" t="s">
        <v>1755</v>
      </c>
      <c r="H777" s="18" t="s">
        <v>13</v>
      </c>
      <c r="I777" s="18" t="s">
        <v>504</v>
      </c>
      <c r="J777" s="68"/>
    </row>
    <row r="778" s="1" customFormat="1" ht="20" customHeight="1" spans="1:10">
      <c r="A778" s="15">
        <v>9787557626549</v>
      </c>
      <c r="B778" s="16" t="s">
        <v>1815</v>
      </c>
      <c r="C778" s="16" t="s">
        <v>470</v>
      </c>
      <c r="D778" s="17">
        <v>58</v>
      </c>
      <c r="E778" s="12">
        <v>4</v>
      </c>
      <c r="F778" s="13">
        <v>232</v>
      </c>
      <c r="G778" s="18" t="s">
        <v>1755</v>
      </c>
      <c r="H778" s="18" t="s">
        <v>13</v>
      </c>
      <c r="I778" s="18" t="s">
        <v>504</v>
      </c>
      <c r="J778" s="68"/>
    </row>
    <row r="779" s="1" customFormat="1" ht="20" customHeight="1" spans="1:10">
      <c r="A779" s="9">
        <v>9787574211766</v>
      </c>
      <c r="B779" s="10" t="s">
        <v>1816</v>
      </c>
      <c r="C779" s="10" t="s">
        <v>470</v>
      </c>
      <c r="D779" s="11">
        <v>68</v>
      </c>
      <c r="E779" s="12">
        <v>4</v>
      </c>
      <c r="F779" s="13">
        <v>272</v>
      </c>
      <c r="G779" s="14" t="s">
        <v>1327</v>
      </c>
      <c r="H779" s="12" t="s">
        <v>13</v>
      </c>
      <c r="I779" s="12" t="s">
        <v>1817</v>
      </c>
      <c r="J779" s="68"/>
    </row>
    <row r="780" s="1" customFormat="1" ht="20" customHeight="1" spans="1:10">
      <c r="A780" s="15">
        <v>9787530881392</v>
      </c>
      <c r="B780" s="16" t="s">
        <v>1818</v>
      </c>
      <c r="C780" s="16" t="s">
        <v>470</v>
      </c>
      <c r="D780" s="17">
        <v>78</v>
      </c>
      <c r="E780" s="12">
        <v>4</v>
      </c>
      <c r="F780" s="13">
        <v>312</v>
      </c>
      <c r="G780" s="18" t="s">
        <v>1269</v>
      </c>
      <c r="H780" s="18" t="s">
        <v>13</v>
      </c>
      <c r="I780" s="18" t="s">
        <v>481</v>
      </c>
      <c r="J780" s="68"/>
    </row>
    <row r="781" s="1" customFormat="1" ht="20" customHeight="1" spans="1:10">
      <c r="A781" s="15">
        <v>9787530885222</v>
      </c>
      <c r="B781" s="16" t="s">
        <v>1819</v>
      </c>
      <c r="C781" s="16" t="s">
        <v>470</v>
      </c>
      <c r="D781" s="17">
        <v>78</v>
      </c>
      <c r="E781" s="12">
        <v>4</v>
      </c>
      <c r="F781" s="13">
        <v>312</v>
      </c>
      <c r="G781" s="18" t="s">
        <v>1244</v>
      </c>
      <c r="H781" s="18" t="s">
        <v>13</v>
      </c>
      <c r="I781" s="18" t="s">
        <v>1801</v>
      </c>
      <c r="J781" s="68"/>
    </row>
    <row r="782" s="1" customFormat="1" ht="20" customHeight="1" spans="1:10">
      <c r="A782" s="9">
        <v>9787574208544</v>
      </c>
      <c r="B782" s="10" t="s">
        <v>1820</v>
      </c>
      <c r="C782" s="10" t="s">
        <v>470</v>
      </c>
      <c r="D782" s="11">
        <v>88</v>
      </c>
      <c r="E782" s="12">
        <v>2</v>
      </c>
      <c r="F782" s="13">
        <v>176</v>
      </c>
      <c r="G782" s="14" t="s">
        <v>1030</v>
      </c>
      <c r="H782" s="12" t="s">
        <v>13</v>
      </c>
      <c r="I782" s="12" t="s">
        <v>14</v>
      </c>
      <c r="J782" s="68"/>
    </row>
    <row r="783" s="1" customFormat="1" ht="20" customHeight="1" spans="1:10">
      <c r="A783" s="9">
        <v>9787574206793</v>
      </c>
      <c r="B783" s="10" t="s">
        <v>1821</v>
      </c>
      <c r="C783" s="10" t="s">
        <v>470</v>
      </c>
      <c r="D783" s="11">
        <v>88</v>
      </c>
      <c r="E783" s="12">
        <v>2</v>
      </c>
      <c r="F783" s="13">
        <v>176</v>
      </c>
      <c r="G783" s="14" t="s">
        <v>1822</v>
      </c>
      <c r="H783" s="12" t="s">
        <v>13</v>
      </c>
      <c r="I783" s="12" t="s">
        <v>1823</v>
      </c>
      <c r="J783" s="68"/>
    </row>
    <row r="784" s="1" customFormat="1" ht="20" customHeight="1" spans="1:10">
      <c r="A784" s="9">
        <v>9787574216105</v>
      </c>
      <c r="B784" s="10" t="s">
        <v>1824</v>
      </c>
      <c r="C784" s="10" t="s">
        <v>470</v>
      </c>
      <c r="D784" s="11">
        <v>128</v>
      </c>
      <c r="E784" s="12">
        <v>2</v>
      </c>
      <c r="F784" s="13">
        <v>256</v>
      </c>
      <c r="G784" s="14" t="s">
        <v>1234</v>
      </c>
      <c r="H784" s="12" t="s">
        <v>13</v>
      </c>
      <c r="I784" s="12" t="s">
        <v>14</v>
      </c>
      <c r="J784" s="68"/>
    </row>
    <row r="785" s="1" customFormat="1" ht="20" customHeight="1" spans="1:10">
      <c r="A785" s="9">
        <v>9787574216075</v>
      </c>
      <c r="B785" s="10" t="s">
        <v>1825</v>
      </c>
      <c r="C785" s="10" t="s">
        <v>470</v>
      </c>
      <c r="D785" s="11">
        <v>128</v>
      </c>
      <c r="E785" s="12">
        <v>2</v>
      </c>
      <c r="F785" s="13">
        <v>256</v>
      </c>
      <c r="G785" s="14" t="s">
        <v>1234</v>
      </c>
      <c r="H785" s="12" t="s">
        <v>13</v>
      </c>
      <c r="I785" s="12" t="s">
        <v>14</v>
      </c>
      <c r="J785" s="68"/>
    </row>
    <row r="786" s="1" customFormat="1" ht="20" customHeight="1" spans="1:10">
      <c r="A786" s="15">
        <v>9787574218901</v>
      </c>
      <c r="B786" s="16" t="s">
        <v>1826</v>
      </c>
      <c r="C786" s="16" t="s">
        <v>1827</v>
      </c>
      <c r="D786" s="17">
        <v>49</v>
      </c>
      <c r="E786" s="12">
        <v>4</v>
      </c>
      <c r="F786" s="13">
        <v>196</v>
      </c>
      <c r="G786" s="18" t="s">
        <v>55</v>
      </c>
      <c r="H786" s="18" t="s">
        <v>13</v>
      </c>
      <c r="I786" s="18" t="s">
        <v>14</v>
      </c>
      <c r="J786" s="68"/>
    </row>
    <row r="787" s="1" customFormat="1" ht="20" customHeight="1" spans="1:10">
      <c r="A787" s="19">
        <v>9787574208551</v>
      </c>
      <c r="B787" s="20" t="s">
        <v>1828</v>
      </c>
      <c r="C787" s="20" t="s">
        <v>297</v>
      </c>
      <c r="D787" s="21">
        <v>88</v>
      </c>
      <c r="E787" s="12">
        <v>2</v>
      </c>
      <c r="F787" s="13">
        <v>176</v>
      </c>
      <c r="G787" s="74">
        <v>45383</v>
      </c>
      <c r="H787" s="22" t="s">
        <v>13</v>
      </c>
      <c r="I787" s="22"/>
      <c r="J787" s="68"/>
    </row>
    <row r="788" s="1" customFormat="1" ht="20" customHeight="1" spans="1:10">
      <c r="A788" s="19">
        <v>9787574208643</v>
      </c>
      <c r="B788" s="20" t="s">
        <v>1829</v>
      </c>
      <c r="C788" s="20" t="s">
        <v>297</v>
      </c>
      <c r="D788" s="21">
        <v>128</v>
      </c>
      <c r="E788" s="12">
        <v>2</v>
      </c>
      <c r="F788" s="13">
        <v>256</v>
      </c>
      <c r="G788" s="74">
        <v>45383</v>
      </c>
      <c r="H788" s="22" t="s">
        <v>13</v>
      </c>
      <c r="I788" s="22"/>
      <c r="J788" s="68"/>
    </row>
    <row r="789" s="1" customFormat="1" ht="20" customHeight="1" spans="1:10">
      <c r="A789" s="19">
        <v>9787574220843</v>
      </c>
      <c r="B789" s="20" t="s">
        <v>1830</v>
      </c>
      <c r="C789" s="20" t="s">
        <v>297</v>
      </c>
      <c r="D789" s="21">
        <v>128</v>
      </c>
      <c r="E789" s="12">
        <v>2</v>
      </c>
      <c r="F789" s="13">
        <v>256</v>
      </c>
      <c r="G789" s="74">
        <v>45472</v>
      </c>
      <c r="H789" s="22" t="s">
        <v>13</v>
      </c>
      <c r="I789" s="22"/>
      <c r="J789" s="68"/>
    </row>
    <row r="790" s="1" customFormat="1" ht="20" customHeight="1" spans="1:10">
      <c r="A790" s="19">
        <v>9787574208568</v>
      </c>
      <c r="B790" s="20" t="s">
        <v>1831</v>
      </c>
      <c r="C790" s="20" t="s">
        <v>297</v>
      </c>
      <c r="D790" s="21">
        <v>128</v>
      </c>
      <c r="E790" s="12">
        <v>2</v>
      </c>
      <c r="F790" s="13">
        <v>256</v>
      </c>
      <c r="G790" s="74">
        <v>45383</v>
      </c>
      <c r="H790" s="22" t="s">
        <v>13</v>
      </c>
      <c r="I790" s="22"/>
      <c r="J790" s="68"/>
    </row>
    <row r="791" s="1" customFormat="1" ht="20" customHeight="1" spans="1:10">
      <c r="A791" s="19">
        <v>9787574218734</v>
      </c>
      <c r="B791" s="20" t="s">
        <v>1832</v>
      </c>
      <c r="C791" s="20" t="s">
        <v>297</v>
      </c>
      <c r="D791" s="21">
        <v>128</v>
      </c>
      <c r="E791" s="12">
        <v>2</v>
      </c>
      <c r="F791" s="13">
        <v>256</v>
      </c>
      <c r="G791" s="74">
        <v>45381</v>
      </c>
      <c r="H791" s="22" t="s">
        <v>13</v>
      </c>
      <c r="I791" s="22"/>
      <c r="J791" s="68"/>
    </row>
    <row r="792" s="1" customFormat="1" ht="20" customHeight="1" spans="1:10">
      <c r="A792" s="19">
        <v>9787574218758</v>
      </c>
      <c r="B792" s="20" t="s">
        <v>1833</v>
      </c>
      <c r="C792" s="20" t="s">
        <v>297</v>
      </c>
      <c r="D792" s="21">
        <v>128</v>
      </c>
      <c r="E792" s="12">
        <v>2</v>
      </c>
      <c r="F792" s="13">
        <v>256</v>
      </c>
      <c r="G792" s="74">
        <v>45380</v>
      </c>
      <c r="H792" s="22" t="s">
        <v>13</v>
      </c>
      <c r="I792" s="22"/>
      <c r="J792" s="68"/>
    </row>
    <row r="793" s="1" customFormat="1" ht="20" customHeight="1" spans="1:10">
      <c r="A793" s="19">
        <v>9787574218727</v>
      </c>
      <c r="B793" s="20" t="s">
        <v>1834</v>
      </c>
      <c r="C793" s="20" t="s">
        <v>297</v>
      </c>
      <c r="D793" s="21">
        <v>128</v>
      </c>
      <c r="E793" s="12">
        <v>2</v>
      </c>
      <c r="F793" s="13">
        <v>256</v>
      </c>
      <c r="G793" s="74">
        <v>45382</v>
      </c>
      <c r="H793" s="22" t="s">
        <v>13</v>
      </c>
      <c r="I793" s="22"/>
      <c r="J793" s="68"/>
    </row>
    <row r="794" s="1" customFormat="1" ht="20" customHeight="1" spans="1:10">
      <c r="A794" s="19">
        <v>9787574220867</v>
      </c>
      <c r="B794" s="20" t="s">
        <v>1835</v>
      </c>
      <c r="C794" s="20" t="s">
        <v>297</v>
      </c>
      <c r="D794" s="21">
        <v>128</v>
      </c>
      <c r="E794" s="12">
        <v>2</v>
      </c>
      <c r="F794" s="13">
        <v>256</v>
      </c>
      <c r="G794" s="74">
        <v>45444</v>
      </c>
      <c r="H794" s="22" t="s">
        <v>13</v>
      </c>
      <c r="I794" s="22"/>
      <c r="J794" s="68"/>
    </row>
    <row r="795" s="1" customFormat="1" ht="20" customHeight="1" spans="1:10">
      <c r="A795" s="19">
        <v>9787574218741</v>
      </c>
      <c r="B795" s="20" t="s">
        <v>1836</v>
      </c>
      <c r="C795" s="20" t="s">
        <v>297</v>
      </c>
      <c r="D795" s="21">
        <v>128</v>
      </c>
      <c r="E795" s="12">
        <v>2</v>
      </c>
      <c r="F795" s="13">
        <v>256</v>
      </c>
      <c r="G795" s="74">
        <v>45471</v>
      </c>
      <c r="H795" s="22" t="s">
        <v>13</v>
      </c>
      <c r="I795" s="22"/>
      <c r="J795" s="68"/>
    </row>
    <row r="796" s="1" customFormat="1" ht="20" customHeight="1" spans="1:10">
      <c r="A796" s="19">
        <v>9787574220850</v>
      </c>
      <c r="B796" s="20" t="s">
        <v>1837</v>
      </c>
      <c r="C796" s="20" t="s">
        <v>297</v>
      </c>
      <c r="D796" s="21">
        <v>128</v>
      </c>
      <c r="E796" s="12">
        <v>2</v>
      </c>
      <c r="F796" s="13">
        <v>256</v>
      </c>
      <c r="G796" s="74">
        <v>45473</v>
      </c>
      <c r="H796" s="22" t="s">
        <v>13</v>
      </c>
      <c r="I796" s="22"/>
      <c r="J796" s="68"/>
    </row>
    <row r="797" s="1" customFormat="1" ht="20" customHeight="1" spans="1:10">
      <c r="A797" s="15">
        <v>9787560880068</v>
      </c>
      <c r="B797" s="16" t="s">
        <v>1838</v>
      </c>
      <c r="C797" s="16" t="s">
        <v>1839</v>
      </c>
      <c r="D797" s="17">
        <v>42</v>
      </c>
      <c r="E797" s="12">
        <v>4</v>
      </c>
      <c r="F797" s="13">
        <v>168</v>
      </c>
      <c r="G797" s="18" t="s">
        <v>1840</v>
      </c>
      <c r="H797" s="18" t="s">
        <v>13</v>
      </c>
      <c r="I797" s="18" t="s">
        <v>1841</v>
      </c>
      <c r="J797" s="68"/>
    </row>
    <row r="798" s="1" customFormat="1" ht="20" customHeight="1" spans="1:10">
      <c r="A798" s="15">
        <v>9787560879451</v>
      </c>
      <c r="B798" s="16" t="s">
        <v>1200</v>
      </c>
      <c r="C798" s="16" t="s">
        <v>1839</v>
      </c>
      <c r="D798" s="17">
        <v>49</v>
      </c>
      <c r="E798" s="12">
        <v>4</v>
      </c>
      <c r="F798" s="13">
        <v>196</v>
      </c>
      <c r="G798" s="18" t="s">
        <v>994</v>
      </c>
      <c r="H798" s="18" t="s">
        <v>13</v>
      </c>
      <c r="I798" s="18" t="s">
        <v>1842</v>
      </c>
      <c r="J798" s="68"/>
    </row>
    <row r="799" s="1" customFormat="1" ht="20" customHeight="1" spans="1:10">
      <c r="A799" s="15">
        <v>9787560885834</v>
      </c>
      <c r="B799" s="16" t="s">
        <v>1843</v>
      </c>
      <c r="C799" s="16" t="s">
        <v>1839</v>
      </c>
      <c r="D799" s="17">
        <v>49</v>
      </c>
      <c r="E799" s="12">
        <v>4</v>
      </c>
      <c r="F799" s="13">
        <v>196</v>
      </c>
      <c r="G799" s="18" t="s">
        <v>959</v>
      </c>
      <c r="H799" s="18" t="s">
        <v>13</v>
      </c>
      <c r="I799" s="18">
        <v>0</v>
      </c>
      <c r="J799" s="68"/>
    </row>
    <row r="800" s="1" customFormat="1" ht="20" customHeight="1" spans="1:10">
      <c r="A800" s="15">
        <v>9787560880006</v>
      </c>
      <c r="B800" s="16" t="s">
        <v>1844</v>
      </c>
      <c r="C800" s="16" t="s">
        <v>1839</v>
      </c>
      <c r="D800" s="17">
        <v>49</v>
      </c>
      <c r="E800" s="12">
        <v>4</v>
      </c>
      <c r="F800" s="13">
        <v>196</v>
      </c>
      <c r="G800" s="18" t="s">
        <v>1845</v>
      </c>
      <c r="H800" s="18" t="s">
        <v>13</v>
      </c>
      <c r="I800" s="18" t="s">
        <v>419</v>
      </c>
      <c r="J800" s="68"/>
    </row>
    <row r="801" s="1" customFormat="1" ht="20" customHeight="1" spans="1:10">
      <c r="A801" s="9">
        <v>9787560879284</v>
      </c>
      <c r="B801" s="10" t="s">
        <v>1609</v>
      </c>
      <c r="C801" s="10" t="s">
        <v>1839</v>
      </c>
      <c r="D801" s="11">
        <v>59</v>
      </c>
      <c r="E801" s="12">
        <v>4</v>
      </c>
      <c r="F801" s="13">
        <v>236</v>
      </c>
      <c r="G801" s="14" t="s">
        <v>45</v>
      </c>
      <c r="H801" s="12" t="s">
        <v>13</v>
      </c>
      <c r="I801" s="12" t="s">
        <v>14</v>
      </c>
      <c r="J801" s="68"/>
    </row>
    <row r="802" s="1" customFormat="1" ht="20" customHeight="1" spans="1:10">
      <c r="A802" s="15">
        <v>9787560871691</v>
      </c>
      <c r="B802" s="16" t="s">
        <v>1713</v>
      </c>
      <c r="C802" s="16" t="s">
        <v>1839</v>
      </c>
      <c r="D802" s="17">
        <v>69</v>
      </c>
      <c r="E802" s="12">
        <v>4</v>
      </c>
      <c r="F802" s="13">
        <v>276</v>
      </c>
      <c r="G802" s="18" t="s">
        <v>1846</v>
      </c>
      <c r="H802" s="18" t="s">
        <v>13</v>
      </c>
      <c r="I802" s="18" t="s">
        <v>1847</v>
      </c>
      <c r="J802" s="68"/>
    </row>
    <row r="803" s="1" customFormat="1" ht="20" customHeight="1" spans="1:10">
      <c r="A803" s="15">
        <v>9787576510355</v>
      </c>
      <c r="B803" s="16" t="s">
        <v>1848</v>
      </c>
      <c r="C803" s="16" t="s">
        <v>1839</v>
      </c>
      <c r="D803" s="17">
        <v>98</v>
      </c>
      <c r="E803" s="12">
        <v>2</v>
      </c>
      <c r="F803" s="13">
        <v>196</v>
      </c>
      <c r="G803" s="18" t="s">
        <v>941</v>
      </c>
      <c r="H803" s="18" t="s">
        <v>13</v>
      </c>
      <c r="I803" s="18" t="s">
        <v>14</v>
      </c>
      <c r="J803" s="68"/>
    </row>
    <row r="804" s="1" customFormat="1" ht="20" customHeight="1" spans="1:10">
      <c r="A804" s="15">
        <v>9787521325492</v>
      </c>
      <c r="B804" s="16" t="s">
        <v>1849</v>
      </c>
      <c r="C804" s="16" t="s">
        <v>1850</v>
      </c>
      <c r="D804" s="17">
        <v>48.9</v>
      </c>
      <c r="E804" s="12">
        <v>4</v>
      </c>
      <c r="F804" s="13">
        <v>195.6</v>
      </c>
      <c r="G804" s="18" t="s">
        <v>1851</v>
      </c>
      <c r="H804" s="18" t="s">
        <v>13</v>
      </c>
      <c r="I804" s="18" t="s">
        <v>14</v>
      </c>
      <c r="J804" s="68"/>
    </row>
    <row r="805" s="1" customFormat="1" ht="20" customHeight="1" spans="1:10">
      <c r="A805" s="24">
        <v>9787547048016</v>
      </c>
      <c r="B805" s="25" t="s">
        <v>1852</v>
      </c>
      <c r="C805" s="25" t="s">
        <v>1853</v>
      </c>
      <c r="D805" s="13">
        <v>32</v>
      </c>
      <c r="E805" s="12">
        <v>4</v>
      </c>
      <c r="F805" s="13">
        <v>128</v>
      </c>
      <c r="G805" s="26" t="s">
        <v>1086</v>
      </c>
      <c r="H805" s="26" t="s">
        <v>13</v>
      </c>
      <c r="I805" s="26" t="s">
        <v>1854</v>
      </c>
      <c r="J805" s="68"/>
    </row>
    <row r="806" s="1" customFormat="1" ht="20" customHeight="1" spans="1:10">
      <c r="A806" s="15">
        <v>9787560564999</v>
      </c>
      <c r="B806" s="16" t="s">
        <v>1328</v>
      </c>
      <c r="C806" s="16" t="s">
        <v>1855</v>
      </c>
      <c r="D806" s="17">
        <v>47.5</v>
      </c>
      <c r="E806" s="12">
        <v>4</v>
      </c>
      <c r="F806" s="13">
        <v>190</v>
      </c>
      <c r="G806" s="18" t="s">
        <v>1086</v>
      </c>
      <c r="H806" s="18" t="s">
        <v>13</v>
      </c>
      <c r="I806" s="18" t="s">
        <v>498</v>
      </c>
      <c r="J806" s="68"/>
    </row>
    <row r="807" s="1" customFormat="1" ht="20" customHeight="1" spans="1:10">
      <c r="A807" s="9">
        <v>9787569327434</v>
      </c>
      <c r="B807" s="10" t="s">
        <v>1856</v>
      </c>
      <c r="C807" s="10" t="s">
        <v>1855</v>
      </c>
      <c r="D807" s="11">
        <v>82</v>
      </c>
      <c r="E807" s="12">
        <v>2</v>
      </c>
      <c r="F807" s="13">
        <v>164</v>
      </c>
      <c r="G807" s="14" t="s">
        <v>1230</v>
      </c>
      <c r="H807" s="12" t="s">
        <v>13</v>
      </c>
      <c r="I807" s="12" t="s">
        <v>14</v>
      </c>
      <c r="J807" s="68"/>
    </row>
    <row r="808" s="1" customFormat="1" ht="20" customHeight="1" spans="1:10">
      <c r="A808" s="24">
        <v>9787562161349</v>
      </c>
      <c r="B808" s="25" t="s">
        <v>1857</v>
      </c>
      <c r="C808" s="25" t="s">
        <v>1858</v>
      </c>
      <c r="D808" s="13">
        <v>25</v>
      </c>
      <c r="E808" s="12">
        <v>4</v>
      </c>
      <c r="F808" s="13">
        <v>100</v>
      </c>
      <c r="G808" s="26" t="s">
        <v>1755</v>
      </c>
      <c r="H808" s="26" t="s">
        <v>13</v>
      </c>
      <c r="I808" s="26" t="s">
        <v>14</v>
      </c>
      <c r="J808" s="68"/>
    </row>
    <row r="809" s="1" customFormat="1" ht="20" customHeight="1" spans="1:10">
      <c r="A809" s="24">
        <v>9787562134787</v>
      </c>
      <c r="B809" s="25" t="s">
        <v>1859</v>
      </c>
      <c r="C809" s="25" t="s">
        <v>1858</v>
      </c>
      <c r="D809" s="13">
        <v>56</v>
      </c>
      <c r="E809" s="12">
        <v>4</v>
      </c>
      <c r="F809" s="13">
        <v>224</v>
      </c>
      <c r="G809" s="26" t="s">
        <v>1330</v>
      </c>
      <c r="H809" s="26" t="s">
        <v>13</v>
      </c>
      <c r="I809" s="26">
        <v>1</v>
      </c>
      <c r="J809" s="68"/>
    </row>
    <row r="810" s="1" customFormat="1" ht="20" customHeight="1" spans="1:10">
      <c r="A810" s="15">
        <v>9787515107899</v>
      </c>
      <c r="B810" s="16" t="s">
        <v>1860</v>
      </c>
      <c r="C810" s="16" t="s">
        <v>1861</v>
      </c>
      <c r="D810" s="17">
        <v>49.8</v>
      </c>
      <c r="E810" s="12">
        <v>4</v>
      </c>
      <c r="F810" s="13">
        <v>199.2</v>
      </c>
      <c r="G810" s="18" t="s">
        <v>1103</v>
      </c>
      <c r="H810" s="18" t="s">
        <v>13</v>
      </c>
      <c r="I810" s="18" t="s">
        <v>1254</v>
      </c>
      <c r="J810" s="68"/>
    </row>
    <row r="811" s="1" customFormat="1" ht="20" customHeight="1" spans="1:10">
      <c r="A811" s="15">
        <v>9787516633618</v>
      </c>
      <c r="B811" s="16" t="s">
        <v>1862</v>
      </c>
      <c r="C811" s="16" t="s">
        <v>1863</v>
      </c>
      <c r="D811" s="17">
        <v>58</v>
      </c>
      <c r="E811" s="12">
        <v>4</v>
      </c>
      <c r="F811" s="13">
        <v>232</v>
      </c>
      <c r="G811" s="18" t="s">
        <v>1864</v>
      </c>
      <c r="H811" s="18" t="s">
        <v>13</v>
      </c>
      <c r="I811" s="18" t="s">
        <v>1865</v>
      </c>
      <c r="J811" s="68"/>
    </row>
    <row r="812" s="1" customFormat="1" ht="20" customHeight="1" spans="1:10">
      <c r="A812" s="9">
        <v>9787507766370</v>
      </c>
      <c r="B812" s="10" t="s">
        <v>1866</v>
      </c>
      <c r="C812" s="10" t="s">
        <v>1867</v>
      </c>
      <c r="D812" s="11">
        <v>98</v>
      </c>
      <c r="E812" s="12">
        <v>2</v>
      </c>
      <c r="F812" s="13">
        <v>196</v>
      </c>
      <c r="G812" s="14">
        <v>45047</v>
      </c>
      <c r="H812" s="12" t="s">
        <v>13</v>
      </c>
      <c r="I812" s="12" t="s">
        <v>1868</v>
      </c>
      <c r="J812" s="68"/>
    </row>
    <row r="813" s="1" customFormat="1" ht="20" customHeight="1" spans="1:10">
      <c r="A813" s="9">
        <v>9787507763485</v>
      </c>
      <c r="B813" s="10" t="s">
        <v>1869</v>
      </c>
      <c r="C813" s="10" t="s">
        <v>1867</v>
      </c>
      <c r="D813" s="11">
        <v>128</v>
      </c>
      <c r="E813" s="12">
        <v>2</v>
      </c>
      <c r="F813" s="13">
        <v>256</v>
      </c>
      <c r="G813" s="14" t="s">
        <v>1061</v>
      </c>
      <c r="H813" s="12" t="s">
        <v>13</v>
      </c>
      <c r="I813" s="12" t="s">
        <v>1870</v>
      </c>
      <c r="J813" s="68"/>
    </row>
    <row r="814" s="1" customFormat="1" ht="20" customHeight="1" spans="1:10">
      <c r="A814" s="9">
        <v>9787521417449</v>
      </c>
      <c r="B814" s="10" t="s">
        <v>1871</v>
      </c>
      <c r="C814" s="10" t="s">
        <v>1872</v>
      </c>
      <c r="D814" s="11">
        <v>25</v>
      </c>
      <c r="E814" s="12">
        <v>4</v>
      </c>
      <c r="F814" s="13">
        <v>100</v>
      </c>
      <c r="G814" s="14" t="s">
        <v>1305</v>
      </c>
      <c r="H814" s="12" t="s">
        <v>13</v>
      </c>
      <c r="I814" s="12" t="s">
        <v>1873</v>
      </c>
      <c r="J814" s="68"/>
    </row>
    <row r="815" s="1" customFormat="1" ht="20" customHeight="1" spans="1:10">
      <c r="A815" s="9">
        <v>9787521421675</v>
      </c>
      <c r="B815" s="10" t="s">
        <v>1874</v>
      </c>
      <c r="C815" s="10" t="s">
        <v>1872</v>
      </c>
      <c r="D815" s="11">
        <v>40</v>
      </c>
      <c r="E815" s="12">
        <v>4</v>
      </c>
      <c r="F815" s="13">
        <v>160</v>
      </c>
      <c r="G815" s="14" t="s">
        <v>21</v>
      </c>
      <c r="H815" s="12" t="s">
        <v>13</v>
      </c>
      <c r="I815" s="12" t="s">
        <v>14</v>
      </c>
      <c r="J815" s="68"/>
    </row>
    <row r="816" s="1" customFormat="1" ht="20" customHeight="1" spans="1:10">
      <c r="A816" s="15">
        <v>9787521407242</v>
      </c>
      <c r="B816" s="16" t="s">
        <v>1875</v>
      </c>
      <c r="C816" s="16" t="s">
        <v>1872</v>
      </c>
      <c r="D816" s="17">
        <v>58</v>
      </c>
      <c r="E816" s="12">
        <v>4</v>
      </c>
      <c r="F816" s="13">
        <v>232</v>
      </c>
      <c r="G816" s="18" t="s">
        <v>941</v>
      </c>
      <c r="H816" s="18" t="s">
        <v>13</v>
      </c>
      <c r="I816" s="18" t="s">
        <v>14</v>
      </c>
      <c r="J816" s="68"/>
    </row>
    <row r="817" s="1" customFormat="1" ht="20" customHeight="1" spans="1:10">
      <c r="A817" s="15">
        <v>9787521421804</v>
      </c>
      <c r="B817" s="16" t="s">
        <v>1876</v>
      </c>
      <c r="C817" s="16" t="s">
        <v>1872</v>
      </c>
      <c r="D817" s="17">
        <v>59</v>
      </c>
      <c r="E817" s="12">
        <v>4</v>
      </c>
      <c r="F817" s="13">
        <v>236</v>
      </c>
      <c r="G817" s="18" t="s">
        <v>1151</v>
      </c>
      <c r="H817" s="18" t="s">
        <v>13</v>
      </c>
      <c r="I817" s="18" t="s">
        <v>14</v>
      </c>
      <c r="J817" s="68"/>
    </row>
    <row r="818" s="1" customFormat="1" ht="20" customHeight="1" spans="1:10">
      <c r="A818" s="9">
        <v>9787521412130</v>
      </c>
      <c r="B818" s="10" t="s">
        <v>1877</v>
      </c>
      <c r="C818" s="10" t="s">
        <v>1872</v>
      </c>
      <c r="D818" s="11">
        <v>62</v>
      </c>
      <c r="E818" s="12">
        <v>4</v>
      </c>
      <c r="F818" s="13">
        <v>248</v>
      </c>
      <c r="G818" s="14" t="s">
        <v>1284</v>
      </c>
      <c r="H818" s="12" t="s">
        <v>13</v>
      </c>
      <c r="I818" s="12" t="s">
        <v>1878</v>
      </c>
      <c r="J818" s="68"/>
    </row>
    <row r="819" s="1" customFormat="1" ht="20" customHeight="1" spans="1:10">
      <c r="A819" s="9">
        <v>9787521424072</v>
      </c>
      <c r="B819" s="10" t="s">
        <v>1879</v>
      </c>
      <c r="C819" s="10" t="s">
        <v>1872</v>
      </c>
      <c r="D819" s="11">
        <v>89</v>
      </c>
      <c r="E819" s="12">
        <v>2</v>
      </c>
      <c r="F819" s="13">
        <v>178</v>
      </c>
      <c r="G819" s="14" t="s">
        <v>38</v>
      </c>
      <c r="H819" s="12" t="s">
        <v>13</v>
      </c>
      <c r="I819" s="12" t="s">
        <v>1880</v>
      </c>
      <c r="J819" s="68"/>
    </row>
    <row r="820" s="1" customFormat="1" ht="20" customHeight="1" spans="1:10">
      <c r="A820" s="15">
        <v>9787502083052</v>
      </c>
      <c r="B820" s="16" t="s">
        <v>1881</v>
      </c>
      <c r="C820" s="16" t="s">
        <v>1882</v>
      </c>
      <c r="D820" s="17">
        <v>168</v>
      </c>
      <c r="E820" s="12">
        <v>1</v>
      </c>
      <c r="F820" s="13">
        <v>168</v>
      </c>
      <c r="G820" s="18" t="s">
        <v>1404</v>
      </c>
      <c r="H820" s="18" t="s">
        <v>13</v>
      </c>
      <c r="I820" s="18" t="s">
        <v>1883</v>
      </c>
      <c r="J820" s="68"/>
    </row>
    <row r="821" s="1" customFormat="1" ht="20" customHeight="1" spans="1:10">
      <c r="A821" s="15">
        <v>9787308169905</v>
      </c>
      <c r="B821" s="16" t="s">
        <v>1884</v>
      </c>
      <c r="C821" s="16" t="s">
        <v>510</v>
      </c>
      <c r="D821" s="17">
        <v>25</v>
      </c>
      <c r="E821" s="12">
        <v>4</v>
      </c>
      <c r="F821" s="13">
        <v>100</v>
      </c>
      <c r="G821" s="18" t="s">
        <v>18</v>
      </c>
      <c r="H821" s="18" t="s">
        <v>13</v>
      </c>
      <c r="I821" s="18" t="s">
        <v>1885</v>
      </c>
      <c r="J821" s="68"/>
    </row>
    <row r="822" s="1" customFormat="1" ht="20" customHeight="1" spans="1:10">
      <c r="A822" s="9">
        <v>9787308220118</v>
      </c>
      <c r="B822" s="10" t="s">
        <v>1886</v>
      </c>
      <c r="C822" s="10" t="s">
        <v>510</v>
      </c>
      <c r="D822" s="11">
        <v>30</v>
      </c>
      <c r="E822" s="12">
        <v>4</v>
      </c>
      <c r="F822" s="13">
        <v>120</v>
      </c>
      <c r="G822" s="14" t="s">
        <v>1247</v>
      </c>
      <c r="H822" s="12" t="s">
        <v>13</v>
      </c>
      <c r="I822" s="12" t="s">
        <v>14</v>
      </c>
      <c r="J822" s="68"/>
    </row>
    <row r="823" s="1" customFormat="1" ht="20" customHeight="1" spans="1:10">
      <c r="A823" s="9">
        <v>9787308194921</v>
      </c>
      <c r="B823" s="10" t="s">
        <v>1887</v>
      </c>
      <c r="C823" s="10" t="s">
        <v>510</v>
      </c>
      <c r="D823" s="11">
        <v>48</v>
      </c>
      <c r="E823" s="12">
        <v>4</v>
      </c>
      <c r="F823" s="13">
        <v>192</v>
      </c>
      <c r="G823" s="14" t="s">
        <v>1230</v>
      </c>
      <c r="H823" s="12" t="s">
        <v>13</v>
      </c>
      <c r="I823" s="12" t="s">
        <v>419</v>
      </c>
      <c r="J823" s="68"/>
    </row>
    <row r="824" s="1" customFormat="1" ht="20" customHeight="1" spans="1:10">
      <c r="A824" s="9">
        <v>9787308216920</v>
      </c>
      <c r="B824" s="10" t="s">
        <v>1888</v>
      </c>
      <c r="C824" s="10" t="s">
        <v>510</v>
      </c>
      <c r="D824" s="11">
        <v>49</v>
      </c>
      <c r="E824" s="12">
        <v>4</v>
      </c>
      <c r="F824" s="13">
        <v>196</v>
      </c>
      <c r="G824" s="14" t="s">
        <v>985</v>
      </c>
      <c r="H824" s="12" t="s">
        <v>13</v>
      </c>
      <c r="I824" s="12" t="s">
        <v>14</v>
      </c>
      <c r="J824" s="68"/>
    </row>
    <row r="825" s="1" customFormat="1" ht="20" customHeight="1" spans="1:10">
      <c r="A825" s="9">
        <v>9787308228589</v>
      </c>
      <c r="B825" s="10" t="s">
        <v>1889</v>
      </c>
      <c r="C825" s="10" t="s">
        <v>510</v>
      </c>
      <c r="D825" s="11">
        <v>125</v>
      </c>
      <c r="E825" s="12">
        <v>2</v>
      </c>
      <c r="F825" s="13">
        <v>250</v>
      </c>
      <c r="G825" s="14" t="s">
        <v>1247</v>
      </c>
      <c r="H825" s="12" t="s">
        <v>13</v>
      </c>
      <c r="I825" s="12" t="s">
        <v>14</v>
      </c>
      <c r="J825" s="68"/>
    </row>
    <row r="826" s="1" customFormat="1" ht="20" customHeight="1" spans="1:10">
      <c r="A826" s="9">
        <v>9787534196928</v>
      </c>
      <c r="B826" s="10" t="s">
        <v>1890</v>
      </c>
      <c r="C826" s="10" t="s">
        <v>1891</v>
      </c>
      <c r="D826" s="11">
        <v>158</v>
      </c>
      <c r="E826" s="12">
        <v>1</v>
      </c>
      <c r="F826" s="13">
        <v>158</v>
      </c>
      <c r="G826" s="14" t="s">
        <v>985</v>
      </c>
      <c r="H826" s="12" t="s">
        <v>13</v>
      </c>
      <c r="I826" s="12" t="s">
        <v>14</v>
      </c>
      <c r="J826" s="68"/>
    </row>
    <row r="827" s="1" customFormat="1" ht="20" customHeight="1" spans="1:10">
      <c r="A827" s="9">
        <v>9787577303376</v>
      </c>
      <c r="B827" s="10" t="s">
        <v>1892</v>
      </c>
      <c r="C827" s="10" t="s">
        <v>1893</v>
      </c>
      <c r="D827" s="11">
        <v>49</v>
      </c>
      <c r="E827" s="12">
        <v>4</v>
      </c>
      <c r="F827" s="13">
        <v>196</v>
      </c>
      <c r="G827" s="14" t="s">
        <v>1894</v>
      </c>
      <c r="H827" s="12" t="s">
        <v>13</v>
      </c>
      <c r="I827" s="12" t="s">
        <v>1895</v>
      </c>
      <c r="J827" s="68"/>
    </row>
    <row r="828" s="1" customFormat="1" ht="20" customHeight="1" spans="1:10">
      <c r="A828" s="9">
        <v>9787577301822</v>
      </c>
      <c r="B828" s="10" t="s">
        <v>1838</v>
      </c>
      <c r="C828" s="10" t="s">
        <v>1893</v>
      </c>
      <c r="D828" s="11">
        <v>53</v>
      </c>
      <c r="E828" s="12">
        <v>4</v>
      </c>
      <c r="F828" s="13">
        <v>212</v>
      </c>
      <c r="G828" s="14" t="s">
        <v>1462</v>
      </c>
      <c r="H828" s="12" t="s">
        <v>13</v>
      </c>
      <c r="I828" s="12" t="s">
        <v>365</v>
      </c>
      <c r="J828" s="68"/>
    </row>
    <row r="829" s="1" customFormat="1" ht="20" customHeight="1" spans="1:10">
      <c r="A829" s="9">
        <v>9787519282387</v>
      </c>
      <c r="B829" s="10" t="s">
        <v>1896</v>
      </c>
      <c r="C829" s="10" t="s">
        <v>1897</v>
      </c>
      <c r="D829" s="11">
        <v>57</v>
      </c>
      <c r="E829" s="12">
        <v>4</v>
      </c>
      <c r="F829" s="13">
        <v>228</v>
      </c>
      <c r="G829" s="14" t="s">
        <v>1230</v>
      </c>
      <c r="H829" s="12" t="s">
        <v>13</v>
      </c>
      <c r="I829" s="12" t="s">
        <v>1898</v>
      </c>
      <c r="J829" s="68"/>
    </row>
    <row r="830" s="1" customFormat="1" ht="20" customHeight="1" spans="1:10">
      <c r="A830" s="9">
        <v>9787519884086</v>
      </c>
      <c r="B830" s="10" t="s">
        <v>1899</v>
      </c>
      <c r="C830" s="10" t="s">
        <v>1900</v>
      </c>
      <c r="D830" s="11">
        <v>78</v>
      </c>
      <c r="E830" s="12">
        <v>4</v>
      </c>
      <c r="F830" s="13">
        <v>312</v>
      </c>
      <c r="G830" s="14" t="s">
        <v>941</v>
      </c>
      <c r="H830" s="12" t="s">
        <v>13</v>
      </c>
      <c r="I830" s="12" t="s">
        <v>1901</v>
      </c>
      <c r="J830" s="68"/>
    </row>
    <row r="831" s="1" customFormat="1" ht="20" customHeight="1" spans="1:10">
      <c r="A831" s="9">
        <v>9787515224640</v>
      </c>
      <c r="B831" s="10" t="s">
        <v>1902</v>
      </c>
      <c r="C831" s="10" t="s">
        <v>1903</v>
      </c>
      <c r="D831" s="11">
        <v>68</v>
      </c>
      <c r="E831" s="12">
        <v>4</v>
      </c>
      <c r="F831" s="13">
        <v>272</v>
      </c>
      <c r="G831" s="14" t="s">
        <v>1904</v>
      </c>
      <c r="H831" s="12" t="s">
        <v>13</v>
      </c>
      <c r="I831" s="12" t="s">
        <v>14</v>
      </c>
      <c r="J831" s="68"/>
    </row>
    <row r="832" s="1" customFormat="1" ht="20" customHeight="1" spans="1:10">
      <c r="A832" s="24">
        <v>9787515222387</v>
      </c>
      <c r="B832" s="25" t="s">
        <v>1905</v>
      </c>
      <c r="C832" s="25" t="s">
        <v>1903</v>
      </c>
      <c r="D832" s="13">
        <v>69</v>
      </c>
      <c r="E832" s="12">
        <v>4</v>
      </c>
      <c r="F832" s="13">
        <v>276</v>
      </c>
      <c r="G832" s="26" t="s">
        <v>1086</v>
      </c>
      <c r="H832" s="26" t="s">
        <v>13</v>
      </c>
      <c r="I832" s="26" t="s">
        <v>1906</v>
      </c>
      <c r="J832" s="68"/>
    </row>
    <row r="833" s="1" customFormat="1" ht="20" customHeight="1" spans="1:10">
      <c r="A833" s="24">
        <v>9787515222400</v>
      </c>
      <c r="B833" s="25" t="s">
        <v>1907</v>
      </c>
      <c r="C833" s="25" t="s">
        <v>1903</v>
      </c>
      <c r="D833" s="13">
        <v>69</v>
      </c>
      <c r="E833" s="12">
        <v>4</v>
      </c>
      <c r="F833" s="13">
        <v>276</v>
      </c>
      <c r="G833" s="26" t="s">
        <v>1086</v>
      </c>
      <c r="H833" s="26" t="s">
        <v>13</v>
      </c>
      <c r="I833" s="26" t="s">
        <v>1906</v>
      </c>
      <c r="J833" s="68"/>
    </row>
    <row r="834" s="1" customFormat="1" ht="20" customHeight="1" spans="1:10">
      <c r="A834" s="9">
        <v>9787517507512</v>
      </c>
      <c r="B834" s="10" t="s">
        <v>1908</v>
      </c>
      <c r="C834" s="10" t="s">
        <v>1909</v>
      </c>
      <c r="D834" s="11">
        <v>45</v>
      </c>
      <c r="E834" s="12">
        <v>4</v>
      </c>
      <c r="F834" s="13">
        <v>180</v>
      </c>
      <c r="G834" s="14" t="s">
        <v>38</v>
      </c>
      <c r="H834" s="12" t="s">
        <v>13</v>
      </c>
      <c r="I834" s="12" t="s">
        <v>1910</v>
      </c>
      <c r="J834" s="68"/>
    </row>
    <row r="835" s="1" customFormat="1" ht="20" customHeight="1" spans="1:10">
      <c r="A835" s="9">
        <v>9787521412260</v>
      </c>
      <c r="B835" s="10" t="s">
        <v>1911</v>
      </c>
      <c r="C835" s="10" t="s">
        <v>1912</v>
      </c>
      <c r="D835" s="11">
        <v>49</v>
      </c>
      <c r="E835" s="12">
        <v>4</v>
      </c>
      <c r="F835" s="13">
        <v>196</v>
      </c>
      <c r="G835" s="14" t="s">
        <v>1184</v>
      </c>
      <c r="H835" s="12" t="s">
        <v>13</v>
      </c>
      <c r="I835" s="12" t="s">
        <v>1913</v>
      </c>
      <c r="J835" s="68"/>
    </row>
    <row r="836" s="1" customFormat="1" ht="20" customHeight="1" spans="1:10">
      <c r="A836" s="9">
        <v>9787521446180</v>
      </c>
      <c r="B836" s="10" t="s">
        <v>1914</v>
      </c>
      <c r="C836" s="10" t="s">
        <v>1912</v>
      </c>
      <c r="D836" s="11">
        <v>58</v>
      </c>
      <c r="E836" s="12">
        <v>4</v>
      </c>
      <c r="F836" s="13">
        <v>232</v>
      </c>
      <c r="G836" s="14" t="s">
        <v>55</v>
      </c>
      <c r="H836" s="12" t="s">
        <v>13</v>
      </c>
      <c r="I836" s="12" t="s">
        <v>365</v>
      </c>
      <c r="J836" s="68"/>
    </row>
    <row r="837" s="1" customFormat="1" ht="20" customHeight="1" spans="1:10">
      <c r="A837" s="9">
        <v>9787521446142</v>
      </c>
      <c r="B837" s="10" t="s">
        <v>427</v>
      </c>
      <c r="C837" s="10" t="s">
        <v>1912</v>
      </c>
      <c r="D837" s="11">
        <v>59</v>
      </c>
      <c r="E837" s="12">
        <v>4</v>
      </c>
      <c r="F837" s="13">
        <v>236</v>
      </c>
      <c r="G837" s="14" t="s">
        <v>18</v>
      </c>
      <c r="H837" s="12" t="s">
        <v>13</v>
      </c>
      <c r="I837" s="12" t="s">
        <v>365</v>
      </c>
      <c r="J837" s="68"/>
    </row>
    <row r="838" s="1" customFormat="1" ht="20" customHeight="1" spans="1:10">
      <c r="A838" s="9">
        <v>9787521426298</v>
      </c>
      <c r="B838" s="10" t="s">
        <v>1915</v>
      </c>
      <c r="C838" s="10" t="s">
        <v>1912</v>
      </c>
      <c r="D838" s="11">
        <v>78</v>
      </c>
      <c r="E838" s="12">
        <v>4</v>
      </c>
      <c r="F838" s="13">
        <v>312</v>
      </c>
      <c r="G838" s="14" t="s">
        <v>1916</v>
      </c>
      <c r="H838" s="12" t="s">
        <v>13</v>
      </c>
      <c r="I838" s="12" t="s">
        <v>1917</v>
      </c>
      <c r="J838" s="68"/>
    </row>
    <row r="839" s="1" customFormat="1" ht="20" customHeight="1" spans="1:10">
      <c r="A839" s="15">
        <v>9787504676375</v>
      </c>
      <c r="B839" s="16" t="s">
        <v>1918</v>
      </c>
      <c r="C839" s="16" t="s">
        <v>1919</v>
      </c>
      <c r="D839" s="17">
        <v>19.8</v>
      </c>
      <c r="E839" s="12">
        <v>4</v>
      </c>
      <c r="F839" s="13">
        <v>79.2</v>
      </c>
      <c r="G839" s="18" t="s">
        <v>1462</v>
      </c>
      <c r="H839" s="18" t="s">
        <v>13</v>
      </c>
      <c r="I839" s="18" t="s">
        <v>14</v>
      </c>
      <c r="J839" s="68"/>
    </row>
    <row r="840" s="1" customFormat="1" ht="20" customHeight="1" spans="1:10">
      <c r="A840" s="15">
        <v>9787504674340</v>
      </c>
      <c r="B840" s="16" t="s">
        <v>1920</v>
      </c>
      <c r="C840" s="16" t="s">
        <v>1919</v>
      </c>
      <c r="D840" s="17">
        <v>25</v>
      </c>
      <c r="E840" s="12">
        <v>4</v>
      </c>
      <c r="F840" s="13">
        <v>100</v>
      </c>
      <c r="G840" s="18" t="s">
        <v>1921</v>
      </c>
      <c r="H840" s="18" t="s">
        <v>13</v>
      </c>
      <c r="I840" s="18" t="s">
        <v>1922</v>
      </c>
      <c r="J840" s="68"/>
    </row>
    <row r="841" s="1" customFormat="1" ht="20" customHeight="1" spans="1:10">
      <c r="A841" s="15">
        <v>9787504664761</v>
      </c>
      <c r="B841" s="16" t="s">
        <v>1169</v>
      </c>
      <c r="C841" s="16" t="s">
        <v>1919</v>
      </c>
      <c r="D841" s="17">
        <v>56</v>
      </c>
      <c r="E841" s="12">
        <v>4</v>
      </c>
      <c r="F841" s="13">
        <v>224</v>
      </c>
      <c r="G841" s="18" t="s">
        <v>941</v>
      </c>
      <c r="H841" s="18" t="s">
        <v>13</v>
      </c>
      <c r="I841" s="18" t="s">
        <v>1923</v>
      </c>
      <c r="J841" s="68"/>
    </row>
    <row r="842" s="1" customFormat="1" ht="20" customHeight="1" spans="1:10">
      <c r="A842" s="15">
        <v>9787504675613</v>
      </c>
      <c r="B842" s="16" t="s">
        <v>1108</v>
      </c>
      <c r="C842" s="16" t="s">
        <v>1919</v>
      </c>
      <c r="D842" s="17">
        <v>62</v>
      </c>
      <c r="E842" s="12">
        <v>4</v>
      </c>
      <c r="F842" s="13">
        <v>248</v>
      </c>
      <c r="G842" s="18" t="s">
        <v>1924</v>
      </c>
      <c r="H842" s="18" t="s">
        <v>13</v>
      </c>
      <c r="I842" s="18" t="s">
        <v>1925</v>
      </c>
      <c r="J842" s="68"/>
    </row>
    <row r="843" s="1" customFormat="1" ht="20" customHeight="1" spans="1:10">
      <c r="A843" s="15">
        <v>9787504691606</v>
      </c>
      <c r="B843" s="16" t="s">
        <v>1926</v>
      </c>
      <c r="C843" s="16" t="s">
        <v>513</v>
      </c>
      <c r="D843" s="17">
        <v>26</v>
      </c>
      <c r="E843" s="12">
        <v>4</v>
      </c>
      <c r="F843" s="13">
        <v>104</v>
      </c>
      <c r="G843" s="18" t="s">
        <v>41</v>
      </c>
      <c r="H843" s="18" t="s">
        <v>13</v>
      </c>
      <c r="I843" s="18" t="s">
        <v>14</v>
      </c>
      <c r="J843" s="68"/>
    </row>
    <row r="844" s="1" customFormat="1" ht="20" customHeight="1" spans="1:10">
      <c r="A844" s="24">
        <v>9787504684950</v>
      </c>
      <c r="B844" s="25" t="s">
        <v>1927</v>
      </c>
      <c r="C844" s="25" t="s">
        <v>513</v>
      </c>
      <c r="D844" s="13">
        <v>29</v>
      </c>
      <c r="E844" s="12">
        <v>4</v>
      </c>
      <c r="F844" s="13">
        <v>116</v>
      </c>
      <c r="G844" s="26" t="s">
        <v>1162</v>
      </c>
      <c r="H844" s="26" t="s">
        <v>13</v>
      </c>
      <c r="I844" s="26" t="s">
        <v>1927</v>
      </c>
      <c r="J844" s="68"/>
    </row>
    <row r="845" s="1" customFormat="1" ht="20" customHeight="1" spans="1:10">
      <c r="A845" s="15">
        <v>9787504676399</v>
      </c>
      <c r="B845" s="16" t="s">
        <v>1928</v>
      </c>
      <c r="C845" s="16" t="s">
        <v>513</v>
      </c>
      <c r="D845" s="17">
        <v>29.8</v>
      </c>
      <c r="E845" s="12">
        <v>4</v>
      </c>
      <c r="F845" s="13">
        <v>119.2</v>
      </c>
      <c r="G845" s="18" t="s">
        <v>1462</v>
      </c>
      <c r="H845" s="18" t="s">
        <v>13</v>
      </c>
      <c r="I845" s="18" t="s">
        <v>1929</v>
      </c>
      <c r="J845" s="68"/>
    </row>
    <row r="846" s="1" customFormat="1" ht="20" customHeight="1" spans="1:10">
      <c r="A846" s="9">
        <v>9787504664754</v>
      </c>
      <c r="B846" s="10" t="s">
        <v>1406</v>
      </c>
      <c r="C846" s="10" t="s">
        <v>513</v>
      </c>
      <c r="D846" s="11">
        <v>35</v>
      </c>
      <c r="E846" s="12">
        <v>4</v>
      </c>
      <c r="F846" s="13">
        <v>140</v>
      </c>
      <c r="G846" s="14" t="s">
        <v>985</v>
      </c>
      <c r="H846" s="12" t="s">
        <v>13</v>
      </c>
      <c r="I846" s="12" t="s">
        <v>1930</v>
      </c>
      <c r="J846" s="68"/>
    </row>
    <row r="847" s="1" customFormat="1" ht="20" customHeight="1" spans="1:10">
      <c r="A847" s="15">
        <v>9787504690623</v>
      </c>
      <c r="B847" s="16" t="s">
        <v>1931</v>
      </c>
      <c r="C847" s="16" t="s">
        <v>513</v>
      </c>
      <c r="D847" s="17">
        <v>36</v>
      </c>
      <c r="E847" s="12">
        <v>4</v>
      </c>
      <c r="F847" s="13">
        <v>144</v>
      </c>
      <c r="G847" s="18" t="s">
        <v>1593</v>
      </c>
      <c r="H847" s="18" t="s">
        <v>13</v>
      </c>
      <c r="I847" s="18" t="s">
        <v>1932</v>
      </c>
      <c r="J847" s="68"/>
    </row>
    <row r="848" s="1" customFormat="1" ht="20" customHeight="1" spans="1:10">
      <c r="A848" s="9">
        <v>9787504674586</v>
      </c>
      <c r="B848" s="10" t="s">
        <v>1933</v>
      </c>
      <c r="C848" s="10" t="s">
        <v>513</v>
      </c>
      <c r="D848" s="11">
        <v>39</v>
      </c>
      <c r="E848" s="12">
        <v>4</v>
      </c>
      <c r="F848" s="13">
        <v>156</v>
      </c>
      <c r="G848" s="14">
        <v>45475</v>
      </c>
      <c r="H848" s="12" t="s">
        <v>13</v>
      </c>
      <c r="I848" s="12" t="s">
        <v>1934</v>
      </c>
      <c r="J848" s="68"/>
    </row>
    <row r="849" s="1" customFormat="1" ht="20" customHeight="1" spans="1:10">
      <c r="A849" s="9">
        <v>9787504674593</v>
      </c>
      <c r="B849" s="10" t="s">
        <v>1935</v>
      </c>
      <c r="C849" s="10" t="s">
        <v>513</v>
      </c>
      <c r="D849" s="11">
        <v>39</v>
      </c>
      <c r="E849" s="12">
        <v>4</v>
      </c>
      <c r="F849" s="13">
        <v>156</v>
      </c>
      <c r="G849" s="14">
        <v>45475</v>
      </c>
      <c r="H849" s="12" t="s">
        <v>13</v>
      </c>
      <c r="I849" s="12" t="s">
        <v>1934</v>
      </c>
      <c r="J849" s="68"/>
    </row>
    <row r="850" s="1" customFormat="1" ht="20" customHeight="1" spans="1:10">
      <c r="A850" s="15">
        <v>9787523607053</v>
      </c>
      <c r="B850" s="16" t="s">
        <v>1936</v>
      </c>
      <c r="C850" s="16" t="s">
        <v>513</v>
      </c>
      <c r="D850" s="17">
        <v>39.8</v>
      </c>
      <c r="E850" s="12">
        <v>4</v>
      </c>
      <c r="F850" s="13">
        <v>159.2</v>
      </c>
      <c r="G850" s="18" t="s">
        <v>38</v>
      </c>
      <c r="H850" s="18" t="s">
        <v>13</v>
      </c>
      <c r="I850" s="18" t="s">
        <v>1937</v>
      </c>
      <c r="J850" s="68"/>
    </row>
    <row r="851" s="1" customFormat="1" ht="20" customHeight="1" spans="1:10">
      <c r="A851" s="15">
        <v>9787523607237</v>
      </c>
      <c r="B851" s="16" t="s">
        <v>1938</v>
      </c>
      <c r="C851" s="16" t="s">
        <v>513</v>
      </c>
      <c r="D851" s="17">
        <v>39.8</v>
      </c>
      <c r="E851" s="12">
        <v>4</v>
      </c>
      <c r="F851" s="13">
        <v>159.2</v>
      </c>
      <c r="G851" s="18" t="s">
        <v>38</v>
      </c>
      <c r="H851" s="18" t="s">
        <v>13</v>
      </c>
      <c r="I851" s="18" t="s">
        <v>1939</v>
      </c>
      <c r="J851" s="68"/>
    </row>
    <row r="852" s="1" customFormat="1" ht="20" customHeight="1" spans="1:10">
      <c r="A852" s="9">
        <v>9787504690982</v>
      </c>
      <c r="B852" s="10" t="s">
        <v>1940</v>
      </c>
      <c r="C852" s="10" t="s">
        <v>513</v>
      </c>
      <c r="D852" s="11">
        <v>45</v>
      </c>
      <c r="E852" s="12">
        <v>4</v>
      </c>
      <c r="F852" s="13">
        <v>180</v>
      </c>
      <c r="G852" s="14" t="s">
        <v>1009</v>
      </c>
      <c r="H852" s="12" t="s">
        <v>13</v>
      </c>
      <c r="I852" s="12" t="s">
        <v>1941</v>
      </c>
      <c r="J852" s="68"/>
    </row>
    <row r="853" s="1" customFormat="1" ht="20" customHeight="1" spans="1:10">
      <c r="A853" s="15">
        <v>9787504680853</v>
      </c>
      <c r="B853" s="16" t="s">
        <v>1942</v>
      </c>
      <c r="C853" s="16" t="s">
        <v>513</v>
      </c>
      <c r="D853" s="17">
        <v>45</v>
      </c>
      <c r="E853" s="12">
        <v>4</v>
      </c>
      <c r="F853" s="13">
        <v>180</v>
      </c>
      <c r="G853" s="18" t="s">
        <v>38</v>
      </c>
      <c r="H853" s="18" t="s">
        <v>13</v>
      </c>
      <c r="I853" s="18" t="s">
        <v>1943</v>
      </c>
      <c r="J853" s="68"/>
    </row>
    <row r="854" s="1" customFormat="1" ht="20" customHeight="1" spans="1:10">
      <c r="A854" s="9">
        <v>9787504663665</v>
      </c>
      <c r="B854" s="10" t="s">
        <v>1844</v>
      </c>
      <c r="C854" s="10" t="s">
        <v>513</v>
      </c>
      <c r="D854" s="11">
        <v>46</v>
      </c>
      <c r="E854" s="12">
        <v>4</v>
      </c>
      <c r="F854" s="13">
        <v>184</v>
      </c>
      <c r="G854" s="14" t="s">
        <v>60</v>
      </c>
      <c r="H854" s="12" t="s">
        <v>13</v>
      </c>
      <c r="I854" s="12" t="s">
        <v>14</v>
      </c>
      <c r="J854" s="68"/>
    </row>
    <row r="855" s="1" customFormat="1" ht="20" customHeight="1" spans="1:10">
      <c r="A855" s="9">
        <v>9787504692658</v>
      </c>
      <c r="B855" s="10" t="s">
        <v>1944</v>
      </c>
      <c r="C855" s="10" t="s">
        <v>513</v>
      </c>
      <c r="D855" s="11">
        <v>49.8</v>
      </c>
      <c r="E855" s="12">
        <v>4</v>
      </c>
      <c r="F855" s="13">
        <v>199.2</v>
      </c>
      <c r="G855" s="14" t="s">
        <v>941</v>
      </c>
      <c r="H855" s="12" t="s">
        <v>13</v>
      </c>
      <c r="I855" s="12" t="s">
        <v>14</v>
      </c>
      <c r="J855" s="68"/>
    </row>
    <row r="856" s="1" customFormat="1" ht="20" customHeight="1" spans="1:10">
      <c r="A856" s="9">
        <v>9787504693853</v>
      </c>
      <c r="B856" s="10" t="s">
        <v>1945</v>
      </c>
      <c r="C856" s="10" t="s">
        <v>513</v>
      </c>
      <c r="D856" s="11">
        <v>49.8</v>
      </c>
      <c r="E856" s="12">
        <v>4</v>
      </c>
      <c r="F856" s="13">
        <v>199.2</v>
      </c>
      <c r="G856" s="14" t="s">
        <v>941</v>
      </c>
      <c r="H856" s="12" t="s">
        <v>13</v>
      </c>
      <c r="I856" s="12" t="s">
        <v>14</v>
      </c>
      <c r="J856" s="68"/>
    </row>
    <row r="857" s="1" customFormat="1" ht="20" customHeight="1" spans="1:10">
      <c r="A857" s="9">
        <v>9787504687012</v>
      </c>
      <c r="B857" s="10" t="s">
        <v>1648</v>
      </c>
      <c r="C857" s="10" t="s">
        <v>513</v>
      </c>
      <c r="D857" s="11">
        <v>69</v>
      </c>
      <c r="E857" s="12">
        <v>4</v>
      </c>
      <c r="F857" s="13">
        <v>276</v>
      </c>
      <c r="G857" s="14" t="s">
        <v>959</v>
      </c>
      <c r="H857" s="12" t="s">
        <v>13</v>
      </c>
      <c r="I857" s="12" t="s">
        <v>1946</v>
      </c>
      <c r="J857" s="68"/>
    </row>
    <row r="858" s="1" customFormat="1" ht="20" customHeight="1" spans="1:10">
      <c r="A858" s="9">
        <v>9787504680174</v>
      </c>
      <c r="B858" s="10" t="s">
        <v>1947</v>
      </c>
      <c r="C858" s="10" t="s">
        <v>513</v>
      </c>
      <c r="D858" s="11">
        <v>79</v>
      </c>
      <c r="E858" s="12">
        <v>4</v>
      </c>
      <c r="F858" s="13">
        <v>316</v>
      </c>
      <c r="G858" s="14">
        <v>45475</v>
      </c>
      <c r="H858" s="12" t="s">
        <v>13</v>
      </c>
      <c r="I858" s="12" t="s">
        <v>1948</v>
      </c>
      <c r="J858" s="68"/>
    </row>
    <row r="859" s="1" customFormat="1" ht="20" customHeight="1" spans="1:10">
      <c r="A859" s="15">
        <v>9787523607503</v>
      </c>
      <c r="B859" s="16" t="s">
        <v>1949</v>
      </c>
      <c r="C859" s="16" t="s">
        <v>513</v>
      </c>
      <c r="D859" s="17">
        <v>248</v>
      </c>
      <c r="E859" s="12">
        <v>1</v>
      </c>
      <c r="F859" s="13">
        <v>248</v>
      </c>
      <c r="G859" s="18" t="s">
        <v>38</v>
      </c>
      <c r="H859" s="18" t="s">
        <v>13</v>
      </c>
      <c r="I859" s="18" t="s">
        <v>419</v>
      </c>
      <c r="J859" s="68"/>
    </row>
    <row r="860" s="1" customFormat="1" ht="20" customHeight="1" spans="1:10">
      <c r="A860" s="9">
        <v>9787523606674</v>
      </c>
      <c r="B860" s="10" t="s">
        <v>1950</v>
      </c>
      <c r="C860" s="10" t="s">
        <v>513</v>
      </c>
      <c r="D860" s="11">
        <v>258</v>
      </c>
      <c r="E860" s="12">
        <v>1</v>
      </c>
      <c r="F860" s="13">
        <v>258</v>
      </c>
      <c r="G860" s="14" t="s">
        <v>21</v>
      </c>
      <c r="H860" s="12" t="s">
        <v>13</v>
      </c>
      <c r="I860" s="12" t="s">
        <v>419</v>
      </c>
      <c r="J860" s="68"/>
    </row>
    <row r="861" s="1" customFormat="1" ht="20" customHeight="1" spans="1:10">
      <c r="A861" s="15">
        <v>9787523606186</v>
      </c>
      <c r="B861" s="16" t="s">
        <v>1951</v>
      </c>
      <c r="C861" s="16" t="s">
        <v>513</v>
      </c>
      <c r="D861" s="17">
        <v>258</v>
      </c>
      <c r="E861" s="12">
        <v>1</v>
      </c>
      <c r="F861" s="13">
        <v>258</v>
      </c>
      <c r="G861" s="18" t="s">
        <v>21</v>
      </c>
      <c r="H861" s="18" t="s">
        <v>13</v>
      </c>
      <c r="I861" s="18" t="s">
        <v>419</v>
      </c>
      <c r="J861" s="68"/>
    </row>
    <row r="862" s="1" customFormat="1" ht="20" customHeight="1" spans="1:10">
      <c r="A862" s="15">
        <v>9787523606223</v>
      </c>
      <c r="B862" s="16" t="s">
        <v>1952</v>
      </c>
      <c r="C862" s="16" t="s">
        <v>513</v>
      </c>
      <c r="D862" s="17">
        <v>258</v>
      </c>
      <c r="E862" s="12">
        <v>1</v>
      </c>
      <c r="F862" s="13">
        <v>258</v>
      </c>
      <c r="G862" s="18" t="s">
        <v>21</v>
      </c>
      <c r="H862" s="18" t="s">
        <v>13</v>
      </c>
      <c r="I862" s="18" t="s">
        <v>14</v>
      </c>
      <c r="J862" s="68"/>
    </row>
    <row r="863" s="1" customFormat="1" ht="20" customHeight="1" spans="1:10">
      <c r="A863" s="15">
        <v>9787523604861</v>
      </c>
      <c r="B863" s="16" t="s">
        <v>1953</v>
      </c>
      <c r="C863" s="16" t="s">
        <v>513</v>
      </c>
      <c r="D863" s="17">
        <v>268</v>
      </c>
      <c r="E863" s="12">
        <v>1</v>
      </c>
      <c r="F863" s="13">
        <v>268</v>
      </c>
      <c r="G863" s="18" t="s">
        <v>38</v>
      </c>
      <c r="H863" s="18" t="s">
        <v>13</v>
      </c>
      <c r="I863" s="18" t="s">
        <v>419</v>
      </c>
      <c r="J863" s="68"/>
    </row>
    <row r="864" s="1" customFormat="1" ht="20" customHeight="1" spans="1:10">
      <c r="A864" s="15">
        <v>9787523606070</v>
      </c>
      <c r="B864" s="16" t="s">
        <v>1954</v>
      </c>
      <c r="C864" s="16" t="s">
        <v>513</v>
      </c>
      <c r="D864" s="17">
        <v>268</v>
      </c>
      <c r="E864" s="12">
        <v>1</v>
      </c>
      <c r="F864" s="13">
        <v>268</v>
      </c>
      <c r="G864" s="18" t="s">
        <v>18</v>
      </c>
      <c r="H864" s="18" t="s">
        <v>13</v>
      </c>
      <c r="I864" s="18" t="s">
        <v>1955</v>
      </c>
      <c r="J864" s="68"/>
    </row>
    <row r="865" s="1" customFormat="1" ht="20" customHeight="1" spans="1:10">
      <c r="A865" s="15">
        <v>9789887976547</v>
      </c>
      <c r="B865" s="16" t="s">
        <v>1956</v>
      </c>
      <c r="C865" s="16" t="s">
        <v>1957</v>
      </c>
      <c r="D865" s="17">
        <v>86</v>
      </c>
      <c r="E865" s="12">
        <v>2</v>
      </c>
      <c r="F865" s="13">
        <v>172</v>
      </c>
      <c r="G865" s="18" t="s">
        <v>1154</v>
      </c>
      <c r="H865" s="18" t="s">
        <v>13</v>
      </c>
      <c r="I865" s="18" t="s">
        <v>1958</v>
      </c>
      <c r="J865" s="68"/>
    </row>
    <row r="866" s="1" customFormat="1" ht="20" customHeight="1" spans="1:10">
      <c r="A866" s="15">
        <v>9787523607244</v>
      </c>
      <c r="B866" s="16" t="s">
        <v>1959</v>
      </c>
      <c r="C866" s="16" t="s">
        <v>1960</v>
      </c>
      <c r="D866" s="17">
        <v>39.8</v>
      </c>
      <c r="E866" s="12">
        <v>4</v>
      </c>
      <c r="F866" s="13">
        <v>159.2</v>
      </c>
      <c r="G866" s="18" t="s">
        <v>38</v>
      </c>
      <c r="H866" s="18" t="s">
        <v>13</v>
      </c>
      <c r="I866" s="18" t="s">
        <v>1961</v>
      </c>
      <c r="J866" s="68"/>
    </row>
    <row r="867" s="1" customFormat="1" ht="20" customHeight="1" spans="1:10">
      <c r="A867" s="15">
        <v>9787521904932</v>
      </c>
      <c r="B867" s="16" t="s">
        <v>1962</v>
      </c>
      <c r="C867" s="16" t="s">
        <v>1963</v>
      </c>
      <c r="D867" s="17">
        <v>35</v>
      </c>
      <c r="E867" s="12">
        <v>4</v>
      </c>
      <c r="F867" s="13">
        <v>140</v>
      </c>
      <c r="G867" s="18" t="s">
        <v>38</v>
      </c>
      <c r="H867" s="18" t="s">
        <v>13</v>
      </c>
      <c r="I867" s="18" t="s">
        <v>1964</v>
      </c>
      <c r="J867" s="68"/>
    </row>
    <row r="868" s="1" customFormat="1" ht="20" customHeight="1" spans="1:10">
      <c r="A868" s="9">
        <v>9787518403639</v>
      </c>
      <c r="B868" s="10" t="s">
        <v>1965</v>
      </c>
      <c r="C868" s="10" t="s">
        <v>1966</v>
      </c>
      <c r="D868" s="11">
        <v>32</v>
      </c>
      <c r="E868" s="12">
        <v>4</v>
      </c>
      <c r="F868" s="13">
        <v>128</v>
      </c>
      <c r="G868" s="14" t="s">
        <v>941</v>
      </c>
      <c r="H868" s="12" t="s">
        <v>13</v>
      </c>
      <c r="I868" s="12" t="s">
        <v>14</v>
      </c>
      <c r="J868" s="68"/>
    </row>
    <row r="869" s="1" customFormat="1" ht="20" customHeight="1" spans="1:10">
      <c r="A869" s="15">
        <v>9787518445806</v>
      </c>
      <c r="B869" s="16" t="s">
        <v>1967</v>
      </c>
      <c r="C869" s="16" t="s">
        <v>1966</v>
      </c>
      <c r="D869" s="17">
        <v>43</v>
      </c>
      <c r="E869" s="12">
        <v>4</v>
      </c>
      <c r="F869" s="13">
        <v>172</v>
      </c>
      <c r="G869" s="18" t="s">
        <v>941</v>
      </c>
      <c r="H869" s="18" t="s">
        <v>13</v>
      </c>
      <c r="I869" s="18" t="s">
        <v>1968</v>
      </c>
      <c r="J869" s="68"/>
    </row>
    <row r="870" s="1" customFormat="1" ht="20" customHeight="1" spans="1:10">
      <c r="A870" s="9">
        <v>9787518449996</v>
      </c>
      <c r="B870" s="10" t="s">
        <v>1316</v>
      </c>
      <c r="C870" s="10" t="s">
        <v>1966</v>
      </c>
      <c r="D870" s="11">
        <v>45</v>
      </c>
      <c r="E870" s="12">
        <v>4</v>
      </c>
      <c r="F870" s="13">
        <v>180</v>
      </c>
      <c r="G870" s="14" t="s">
        <v>941</v>
      </c>
      <c r="H870" s="12" t="s">
        <v>13</v>
      </c>
      <c r="I870" s="12" t="s">
        <v>14</v>
      </c>
      <c r="J870" s="68"/>
    </row>
    <row r="871" s="1" customFormat="1" ht="20" customHeight="1" spans="1:10">
      <c r="A871" s="15">
        <v>9787518432073</v>
      </c>
      <c r="B871" s="16" t="s">
        <v>1969</v>
      </c>
      <c r="C871" s="16" t="s">
        <v>1966</v>
      </c>
      <c r="D871" s="17">
        <v>46</v>
      </c>
      <c r="E871" s="12">
        <v>4</v>
      </c>
      <c r="F871" s="13">
        <v>184</v>
      </c>
      <c r="G871" s="18" t="s">
        <v>1284</v>
      </c>
      <c r="H871" s="18" t="s">
        <v>13</v>
      </c>
      <c r="I871" s="18" t="s">
        <v>1970</v>
      </c>
      <c r="J871" s="68"/>
    </row>
    <row r="872" s="1" customFormat="1" ht="20" customHeight="1" spans="1:10">
      <c r="A872" s="9">
        <v>9787518447763</v>
      </c>
      <c r="B872" s="10" t="s">
        <v>1971</v>
      </c>
      <c r="C872" s="10" t="s">
        <v>1966</v>
      </c>
      <c r="D872" s="11">
        <v>49</v>
      </c>
      <c r="E872" s="12">
        <v>4</v>
      </c>
      <c r="F872" s="13">
        <v>196</v>
      </c>
      <c r="G872" s="14" t="s">
        <v>18</v>
      </c>
      <c r="H872" s="12" t="s">
        <v>13</v>
      </c>
      <c r="I872" s="12" t="s">
        <v>14</v>
      </c>
      <c r="J872" s="68"/>
    </row>
    <row r="873" s="1" customFormat="1" ht="20" customHeight="1" spans="1:10">
      <c r="A873" s="15">
        <v>9787510186059</v>
      </c>
      <c r="B873" s="16" t="s">
        <v>962</v>
      </c>
      <c r="C873" s="16" t="s">
        <v>1972</v>
      </c>
      <c r="D873" s="17">
        <v>49.8</v>
      </c>
      <c r="E873" s="12">
        <v>4</v>
      </c>
      <c r="F873" s="13">
        <v>199.2</v>
      </c>
      <c r="G873" s="18" t="s">
        <v>1165</v>
      </c>
      <c r="H873" s="18" t="s">
        <v>13</v>
      </c>
      <c r="I873" s="18" t="s">
        <v>1973</v>
      </c>
      <c r="J873" s="68"/>
    </row>
    <row r="874" s="1" customFormat="1" ht="20" customHeight="1" spans="1:10">
      <c r="A874" s="15">
        <v>9787510182044</v>
      </c>
      <c r="B874" s="16" t="s">
        <v>1974</v>
      </c>
      <c r="C874" s="16" t="s">
        <v>1972</v>
      </c>
      <c r="D874" s="17">
        <v>79</v>
      </c>
      <c r="E874" s="12">
        <v>4</v>
      </c>
      <c r="F874" s="13">
        <v>316</v>
      </c>
      <c r="G874" s="18" t="s">
        <v>1244</v>
      </c>
      <c r="H874" s="18" t="s">
        <v>13</v>
      </c>
      <c r="I874" s="18" t="s">
        <v>1975</v>
      </c>
      <c r="J874" s="68"/>
    </row>
    <row r="875" s="1" customFormat="1" ht="20" customHeight="1" spans="1:10">
      <c r="A875" s="15">
        <v>9787510198519</v>
      </c>
      <c r="B875" s="16" t="s">
        <v>1976</v>
      </c>
      <c r="C875" s="16" t="s">
        <v>1977</v>
      </c>
      <c r="D875" s="17">
        <v>49.8</v>
      </c>
      <c r="E875" s="12">
        <v>4</v>
      </c>
      <c r="F875" s="13">
        <v>199.2</v>
      </c>
      <c r="G875" s="18" t="s">
        <v>38</v>
      </c>
      <c r="H875" s="18" t="s">
        <v>13</v>
      </c>
      <c r="I875" s="18" t="s">
        <v>1978</v>
      </c>
      <c r="J875" s="68"/>
    </row>
    <row r="876" s="1" customFormat="1" ht="20" customHeight="1" spans="1:10">
      <c r="A876" s="15">
        <v>9787300322827</v>
      </c>
      <c r="B876" s="16" t="s">
        <v>1979</v>
      </c>
      <c r="C876" s="16" t="s">
        <v>1980</v>
      </c>
      <c r="D876" s="17">
        <v>85</v>
      </c>
      <c r="E876" s="12">
        <v>2</v>
      </c>
      <c r="F876" s="13">
        <v>170</v>
      </c>
      <c r="G876" s="18" t="s">
        <v>941</v>
      </c>
      <c r="H876" s="18" t="s">
        <v>13</v>
      </c>
      <c r="I876" s="18" t="s">
        <v>1981</v>
      </c>
      <c r="J876" s="68"/>
    </row>
    <row r="877" s="1" customFormat="1" ht="20" customHeight="1" spans="1:10">
      <c r="A877" s="9">
        <v>9787300153957</v>
      </c>
      <c r="B877" s="10" t="s">
        <v>1982</v>
      </c>
      <c r="C877" s="10" t="s">
        <v>1980</v>
      </c>
      <c r="D877" s="11">
        <v>88</v>
      </c>
      <c r="E877" s="12">
        <v>2</v>
      </c>
      <c r="F877" s="13">
        <v>176</v>
      </c>
      <c r="G877" s="14" t="s">
        <v>18</v>
      </c>
      <c r="H877" s="12" t="s">
        <v>13</v>
      </c>
      <c r="I877" s="12" t="s">
        <v>1983</v>
      </c>
      <c r="J877" s="68"/>
    </row>
    <row r="878" s="1" customFormat="1" ht="20" customHeight="1" spans="1:10">
      <c r="A878" s="9">
        <v>9787511463036</v>
      </c>
      <c r="B878" s="10" t="s">
        <v>1984</v>
      </c>
      <c r="C878" s="10" t="s">
        <v>1985</v>
      </c>
      <c r="D878" s="11">
        <v>68</v>
      </c>
      <c r="E878" s="12">
        <v>4</v>
      </c>
      <c r="F878" s="13">
        <v>272</v>
      </c>
      <c r="G878" s="14">
        <v>44378</v>
      </c>
      <c r="H878" s="12" t="s">
        <v>13</v>
      </c>
      <c r="I878" s="12" t="s">
        <v>1986</v>
      </c>
      <c r="J878" s="68"/>
    </row>
    <row r="879" s="1" customFormat="1" ht="20" customHeight="1" spans="1:10">
      <c r="A879" s="15">
        <v>9787517096467</v>
      </c>
      <c r="B879" s="16" t="s">
        <v>1987</v>
      </c>
      <c r="C879" s="16" t="s">
        <v>1988</v>
      </c>
      <c r="D879" s="17">
        <v>49.8</v>
      </c>
      <c r="E879" s="12">
        <v>4</v>
      </c>
      <c r="F879" s="13">
        <v>199.2</v>
      </c>
      <c r="G879" s="18" t="s">
        <v>69</v>
      </c>
      <c r="H879" s="18" t="s">
        <v>13</v>
      </c>
      <c r="I879" s="18" t="s">
        <v>1989</v>
      </c>
      <c r="J879" s="68"/>
    </row>
    <row r="880" s="1" customFormat="1" ht="20" customHeight="1" spans="1:10">
      <c r="A880" s="15">
        <v>9787567912519</v>
      </c>
      <c r="B880" s="16" t="s">
        <v>1990</v>
      </c>
      <c r="C880" s="16" t="s">
        <v>1991</v>
      </c>
      <c r="D880" s="17">
        <v>69.8</v>
      </c>
      <c r="E880" s="12">
        <v>4</v>
      </c>
      <c r="F880" s="13">
        <v>279.2</v>
      </c>
      <c r="G880" s="18" t="s">
        <v>1009</v>
      </c>
      <c r="H880" s="18" t="s">
        <v>13</v>
      </c>
      <c r="I880" s="18" t="s">
        <v>1992</v>
      </c>
      <c r="J880" s="68"/>
    </row>
    <row r="881" s="1" customFormat="1" ht="20" customHeight="1" spans="1:10">
      <c r="A881" s="15">
        <v>9787567923621</v>
      </c>
      <c r="B881" s="16" t="s">
        <v>1993</v>
      </c>
      <c r="C881" s="16" t="s">
        <v>1991</v>
      </c>
      <c r="D881" s="17">
        <v>98</v>
      </c>
      <c r="E881" s="12">
        <v>2</v>
      </c>
      <c r="F881" s="13">
        <v>196</v>
      </c>
      <c r="G881" s="18" t="s">
        <v>1032</v>
      </c>
      <c r="H881" s="18" t="s">
        <v>13</v>
      </c>
      <c r="I881" s="18" t="s">
        <v>1994</v>
      </c>
      <c r="J881" s="68"/>
    </row>
    <row r="882" s="1" customFormat="1" ht="20" customHeight="1" spans="1:10">
      <c r="A882" s="9">
        <v>9787567923690</v>
      </c>
      <c r="B882" s="10" t="s">
        <v>1995</v>
      </c>
      <c r="C882" s="10" t="s">
        <v>1991</v>
      </c>
      <c r="D882" s="11">
        <v>198</v>
      </c>
      <c r="E882" s="12">
        <v>1</v>
      </c>
      <c r="F882" s="13">
        <v>198</v>
      </c>
      <c r="G882" s="14" t="s">
        <v>1032</v>
      </c>
      <c r="H882" s="12" t="s">
        <v>13</v>
      </c>
      <c r="I882" s="12" t="s">
        <v>14</v>
      </c>
      <c r="J882" s="68"/>
    </row>
    <row r="883" s="1" customFormat="1" ht="20" customHeight="1" spans="1:10">
      <c r="A883" s="15">
        <v>9787506746229</v>
      </c>
      <c r="B883" s="16" t="s">
        <v>1996</v>
      </c>
      <c r="C883" s="16" t="s">
        <v>516</v>
      </c>
      <c r="D883" s="17">
        <v>15</v>
      </c>
      <c r="E883" s="12">
        <v>4</v>
      </c>
      <c r="F883" s="13">
        <v>60</v>
      </c>
      <c r="G883" s="18" t="s">
        <v>1997</v>
      </c>
      <c r="H883" s="18" t="s">
        <v>13</v>
      </c>
      <c r="I883" s="18" t="s">
        <v>1998</v>
      </c>
      <c r="J883" s="68"/>
    </row>
    <row r="884" s="1" customFormat="1" ht="20" customHeight="1" spans="1:10">
      <c r="A884" s="15">
        <v>9787521428728</v>
      </c>
      <c r="B884" s="16" t="s">
        <v>1999</v>
      </c>
      <c r="C884" s="16" t="s">
        <v>516</v>
      </c>
      <c r="D884" s="17">
        <v>29</v>
      </c>
      <c r="E884" s="12">
        <v>4</v>
      </c>
      <c r="F884" s="13">
        <v>116</v>
      </c>
      <c r="G884" s="18" t="s">
        <v>1723</v>
      </c>
      <c r="H884" s="18" t="s">
        <v>13</v>
      </c>
      <c r="I884" s="18" t="s">
        <v>2000</v>
      </c>
      <c r="J884" s="68"/>
    </row>
    <row r="885" s="1" customFormat="1" ht="20" customHeight="1" spans="1:10">
      <c r="A885" s="15">
        <v>9787506789097</v>
      </c>
      <c r="B885" s="16" t="s">
        <v>2001</v>
      </c>
      <c r="C885" s="16" t="s">
        <v>516</v>
      </c>
      <c r="D885" s="17">
        <v>29.8</v>
      </c>
      <c r="E885" s="12">
        <v>4</v>
      </c>
      <c r="F885" s="13">
        <v>119.2</v>
      </c>
      <c r="G885" s="18" t="s">
        <v>1462</v>
      </c>
      <c r="H885" s="18" t="s">
        <v>13</v>
      </c>
      <c r="I885" s="18" t="s">
        <v>2002</v>
      </c>
      <c r="J885" s="68"/>
    </row>
    <row r="886" s="1" customFormat="1" ht="20" customHeight="1" spans="1:10">
      <c r="A886" s="15">
        <v>9787506769235</v>
      </c>
      <c r="B886" s="16" t="s">
        <v>2003</v>
      </c>
      <c r="C886" s="16" t="s">
        <v>516</v>
      </c>
      <c r="D886" s="17">
        <v>32</v>
      </c>
      <c r="E886" s="12">
        <v>4</v>
      </c>
      <c r="F886" s="13">
        <v>128</v>
      </c>
      <c r="G886" s="18" t="s">
        <v>941</v>
      </c>
      <c r="H886" s="18" t="s">
        <v>13</v>
      </c>
      <c r="I886" s="18" t="s">
        <v>2004</v>
      </c>
      <c r="J886" s="68"/>
    </row>
    <row r="887" s="1" customFormat="1" ht="20" customHeight="1" spans="1:10">
      <c r="A887" s="15">
        <v>9787506769242</v>
      </c>
      <c r="B887" s="16" t="s">
        <v>2005</v>
      </c>
      <c r="C887" s="16" t="s">
        <v>516</v>
      </c>
      <c r="D887" s="17">
        <v>32</v>
      </c>
      <c r="E887" s="12">
        <v>4</v>
      </c>
      <c r="F887" s="13">
        <v>128</v>
      </c>
      <c r="G887" s="18" t="s">
        <v>941</v>
      </c>
      <c r="H887" s="18" t="s">
        <v>13</v>
      </c>
      <c r="I887" s="18" t="s">
        <v>2006</v>
      </c>
      <c r="J887" s="68"/>
    </row>
    <row r="888" s="1" customFormat="1" ht="20" customHeight="1" spans="1:10">
      <c r="A888" s="9">
        <v>9787521400632</v>
      </c>
      <c r="B888" s="10" t="s">
        <v>2007</v>
      </c>
      <c r="C888" s="10" t="s">
        <v>516</v>
      </c>
      <c r="D888" s="11">
        <v>35</v>
      </c>
      <c r="E888" s="12">
        <v>4</v>
      </c>
      <c r="F888" s="13">
        <v>140</v>
      </c>
      <c r="G888" s="14" t="s">
        <v>21</v>
      </c>
      <c r="H888" s="12" t="s">
        <v>13</v>
      </c>
      <c r="I888" s="12" t="s">
        <v>419</v>
      </c>
      <c r="J888" s="68"/>
    </row>
    <row r="889" s="1" customFormat="1" ht="20" customHeight="1" spans="1:10">
      <c r="A889" s="15">
        <v>9787521409079</v>
      </c>
      <c r="B889" s="16" t="s">
        <v>2008</v>
      </c>
      <c r="C889" s="16" t="s">
        <v>516</v>
      </c>
      <c r="D889" s="17">
        <v>35</v>
      </c>
      <c r="E889" s="12">
        <v>4</v>
      </c>
      <c r="F889" s="13">
        <v>140</v>
      </c>
      <c r="G889" s="18" t="s">
        <v>941</v>
      </c>
      <c r="H889" s="18" t="s">
        <v>13</v>
      </c>
      <c r="I889" s="18" t="s">
        <v>2009</v>
      </c>
      <c r="J889" s="68"/>
    </row>
    <row r="890" s="1" customFormat="1" ht="20" customHeight="1" spans="1:10">
      <c r="A890" s="9">
        <v>9787506782425</v>
      </c>
      <c r="B890" s="10" t="s">
        <v>1688</v>
      </c>
      <c r="C890" s="10" t="s">
        <v>516</v>
      </c>
      <c r="D890" s="11">
        <v>38</v>
      </c>
      <c r="E890" s="12">
        <v>4</v>
      </c>
      <c r="F890" s="13">
        <v>152</v>
      </c>
      <c r="G890" s="14" t="s">
        <v>1103</v>
      </c>
      <c r="H890" s="12" t="s">
        <v>13</v>
      </c>
      <c r="I890" s="12" t="s">
        <v>2010</v>
      </c>
      <c r="J890" s="68"/>
    </row>
    <row r="891" s="1" customFormat="1" ht="20" customHeight="1" spans="1:10">
      <c r="A891" s="9">
        <v>9787506754637</v>
      </c>
      <c r="B891" s="10" t="s">
        <v>2011</v>
      </c>
      <c r="C891" s="10" t="s">
        <v>516</v>
      </c>
      <c r="D891" s="11">
        <v>39</v>
      </c>
      <c r="E891" s="12">
        <v>4</v>
      </c>
      <c r="F891" s="13">
        <v>156</v>
      </c>
      <c r="G891" s="14" t="s">
        <v>941</v>
      </c>
      <c r="H891" s="12" t="s">
        <v>13</v>
      </c>
      <c r="I891" s="12" t="s">
        <v>2012</v>
      </c>
      <c r="J891" s="68"/>
    </row>
    <row r="892" s="1" customFormat="1" ht="20" customHeight="1" spans="1:10">
      <c r="A892" s="9">
        <v>9787521428827</v>
      </c>
      <c r="B892" s="10" t="s">
        <v>2013</v>
      </c>
      <c r="C892" s="10" t="s">
        <v>516</v>
      </c>
      <c r="D892" s="11">
        <v>39</v>
      </c>
      <c r="E892" s="12">
        <v>4</v>
      </c>
      <c r="F892" s="13">
        <v>156</v>
      </c>
      <c r="G892" s="14" t="s">
        <v>26</v>
      </c>
      <c r="H892" s="12" t="s">
        <v>13</v>
      </c>
      <c r="I892" s="12" t="s">
        <v>1104</v>
      </c>
      <c r="J892" s="68"/>
    </row>
    <row r="893" s="1" customFormat="1" ht="20" customHeight="1" spans="1:10">
      <c r="A893" s="15">
        <v>9787506793322</v>
      </c>
      <c r="B893" s="16" t="s">
        <v>2014</v>
      </c>
      <c r="C893" s="16" t="s">
        <v>516</v>
      </c>
      <c r="D893" s="17">
        <v>39</v>
      </c>
      <c r="E893" s="12">
        <v>4</v>
      </c>
      <c r="F893" s="13">
        <v>156</v>
      </c>
      <c r="G893" s="18" t="s">
        <v>1091</v>
      </c>
      <c r="H893" s="18" t="s">
        <v>13</v>
      </c>
      <c r="I893" s="18" t="s">
        <v>2015</v>
      </c>
      <c r="J893" s="68"/>
    </row>
    <row r="894" s="1" customFormat="1" ht="20" customHeight="1" spans="1:10">
      <c r="A894" s="15">
        <v>9787506787116</v>
      </c>
      <c r="B894" s="16" t="s">
        <v>2016</v>
      </c>
      <c r="C894" s="16" t="s">
        <v>516</v>
      </c>
      <c r="D894" s="17">
        <v>39.8</v>
      </c>
      <c r="E894" s="12">
        <v>4</v>
      </c>
      <c r="F894" s="13">
        <v>159.2</v>
      </c>
      <c r="G894" s="18" t="s">
        <v>1997</v>
      </c>
      <c r="H894" s="18" t="s">
        <v>13</v>
      </c>
      <c r="I894" s="18" t="s">
        <v>2017</v>
      </c>
      <c r="J894" s="68"/>
    </row>
    <row r="895" s="1" customFormat="1" ht="20" customHeight="1" spans="1:10">
      <c r="A895" s="9">
        <v>9787521443424</v>
      </c>
      <c r="B895" s="10" t="s">
        <v>2018</v>
      </c>
      <c r="C895" s="10" t="s">
        <v>516</v>
      </c>
      <c r="D895" s="11">
        <v>41</v>
      </c>
      <c r="E895" s="12">
        <v>4</v>
      </c>
      <c r="F895" s="13">
        <v>164</v>
      </c>
      <c r="G895" s="14" t="s">
        <v>941</v>
      </c>
      <c r="H895" s="12" t="s">
        <v>13</v>
      </c>
      <c r="I895" s="12" t="s">
        <v>2019</v>
      </c>
      <c r="J895" s="68"/>
    </row>
    <row r="896" s="1" customFormat="1" ht="20" customHeight="1" spans="1:10">
      <c r="A896" s="15">
        <v>9787521406078</v>
      </c>
      <c r="B896" s="16" t="s">
        <v>2020</v>
      </c>
      <c r="C896" s="16" t="s">
        <v>516</v>
      </c>
      <c r="D896" s="17">
        <v>42</v>
      </c>
      <c r="E896" s="12">
        <v>4</v>
      </c>
      <c r="F896" s="13">
        <v>168</v>
      </c>
      <c r="G896" s="18" t="s">
        <v>2021</v>
      </c>
      <c r="H896" s="18" t="s">
        <v>13</v>
      </c>
      <c r="I896" s="18" t="s">
        <v>14</v>
      </c>
      <c r="J896" s="68"/>
    </row>
    <row r="897" s="1" customFormat="1" ht="20" customHeight="1" spans="1:10">
      <c r="A897" s="9">
        <v>9787506786904</v>
      </c>
      <c r="B897" s="10" t="s">
        <v>2022</v>
      </c>
      <c r="C897" s="10" t="s">
        <v>516</v>
      </c>
      <c r="D897" s="11">
        <v>45</v>
      </c>
      <c r="E897" s="12">
        <v>4</v>
      </c>
      <c r="F897" s="13">
        <v>180</v>
      </c>
      <c r="G897" s="14" t="s">
        <v>941</v>
      </c>
      <c r="H897" s="12" t="s">
        <v>13</v>
      </c>
      <c r="I897" s="12" t="s">
        <v>2023</v>
      </c>
      <c r="J897" s="68"/>
    </row>
    <row r="898" s="1" customFormat="1" ht="20" customHeight="1" spans="1:10">
      <c r="A898" s="9">
        <v>9787521432305</v>
      </c>
      <c r="B898" s="10" t="s">
        <v>2024</v>
      </c>
      <c r="C898" s="10" t="s">
        <v>516</v>
      </c>
      <c r="D898" s="11">
        <v>48</v>
      </c>
      <c r="E898" s="12">
        <v>4</v>
      </c>
      <c r="F898" s="13">
        <v>192</v>
      </c>
      <c r="G898" s="14" t="s">
        <v>18</v>
      </c>
      <c r="H898" s="12" t="s">
        <v>13</v>
      </c>
      <c r="I898" s="12" t="s">
        <v>2025</v>
      </c>
      <c r="J898" s="68"/>
    </row>
    <row r="899" s="1" customFormat="1" ht="20" customHeight="1" spans="1:10">
      <c r="A899" s="15">
        <v>9787521421224</v>
      </c>
      <c r="B899" s="16" t="s">
        <v>2026</v>
      </c>
      <c r="C899" s="16" t="s">
        <v>516</v>
      </c>
      <c r="D899" s="17">
        <v>49</v>
      </c>
      <c r="E899" s="12">
        <v>4</v>
      </c>
      <c r="F899" s="13">
        <v>196</v>
      </c>
      <c r="G899" s="18" t="s">
        <v>2027</v>
      </c>
      <c r="H899" s="18" t="s">
        <v>13</v>
      </c>
      <c r="I899" s="18" t="s">
        <v>2028</v>
      </c>
      <c r="J899" s="68"/>
    </row>
    <row r="900" s="1" customFormat="1" ht="20" customHeight="1" spans="1:10">
      <c r="A900" s="9">
        <v>9787521436686</v>
      </c>
      <c r="B900" s="10" t="s">
        <v>2029</v>
      </c>
      <c r="C900" s="10" t="s">
        <v>516</v>
      </c>
      <c r="D900" s="11">
        <v>52</v>
      </c>
      <c r="E900" s="12">
        <v>4</v>
      </c>
      <c r="F900" s="13">
        <v>208</v>
      </c>
      <c r="G900" s="14" t="s">
        <v>21</v>
      </c>
      <c r="H900" s="12" t="s">
        <v>13</v>
      </c>
      <c r="I900" s="12" t="s">
        <v>971</v>
      </c>
      <c r="J900" s="68"/>
    </row>
    <row r="901" s="1" customFormat="1" ht="20" customHeight="1" spans="1:10">
      <c r="A901" s="9">
        <v>9787521435603</v>
      </c>
      <c r="B901" s="10" t="s">
        <v>2030</v>
      </c>
      <c r="C901" s="10" t="s">
        <v>516</v>
      </c>
      <c r="D901" s="11">
        <v>59</v>
      </c>
      <c r="E901" s="12">
        <v>4</v>
      </c>
      <c r="F901" s="13">
        <v>236</v>
      </c>
      <c r="G901" s="14" t="s">
        <v>941</v>
      </c>
      <c r="H901" s="12" t="s">
        <v>13</v>
      </c>
      <c r="I901" s="12" t="s">
        <v>2031</v>
      </c>
      <c r="J901" s="68"/>
    </row>
    <row r="902" s="1" customFormat="1" ht="20" customHeight="1" spans="1:10">
      <c r="A902" s="15">
        <v>9787521425376</v>
      </c>
      <c r="B902" s="16" t="s">
        <v>2032</v>
      </c>
      <c r="C902" s="16" t="s">
        <v>516</v>
      </c>
      <c r="D902" s="17">
        <v>59</v>
      </c>
      <c r="E902" s="12">
        <v>4</v>
      </c>
      <c r="F902" s="13">
        <v>236</v>
      </c>
      <c r="G902" s="18" t="s">
        <v>21</v>
      </c>
      <c r="H902" s="18" t="s">
        <v>13</v>
      </c>
      <c r="I902" s="18" t="s">
        <v>14</v>
      </c>
      <c r="J902" s="68"/>
    </row>
    <row r="903" s="1" customFormat="1" ht="20" customHeight="1" spans="1:10">
      <c r="A903" s="15">
        <v>9787521421736</v>
      </c>
      <c r="B903" s="16" t="s">
        <v>2033</v>
      </c>
      <c r="C903" s="16" t="s">
        <v>516</v>
      </c>
      <c r="D903" s="17">
        <v>59</v>
      </c>
      <c r="E903" s="12">
        <v>4</v>
      </c>
      <c r="F903" s="13">
        <v>236</v>
      </c>
      <c r="G903" s="18" t="s">
        <v>1151</v>
      </c>
      <c r="H903" s="18" t="s">
        <v>13</v>
      </c>
      <c r="I903" s="18" t="s">
        <v>2034</v>
      </c>
      <c r="J903" s="68"/>
    </row>
    <row r="904" s="1" customFormat="1" ht="20" customHeight="1" spans="1:10">
      <c r="A904" s="9">
        <v>9787521406085</v>
      </c>
      <c r="B904" s="10" t="s">
        <v>2035</v>
      </c>
      <c r="C904" s="10" t="s">
        <v>516</v>
      </c>
      <c r="D904" s="11">
        <v>63</v>
      </c>
      <c r="E904" s="12">
        <v>4</v>
      </c>
      <c r="F904" s="13">
        <v>252</v>
      </c>
      <c r="G904" s="14" t="s">
        <v>2036</v>
      </c>
      <c r="H904" s="12" t="s">
        <v>13</v>
      </c>
      <c r="I904" s="12" t="s">
        <v>14</v>
      </c>
      <c r="J904" s="68"/>
    </row>
    <row r="905" s="1" customFormat="1" ht="20" customHeight="1" spans="1:10">
      <c r="A905" s="15">
        <v>9787506796408</v>
      </c>
      <c r="B905" s="16" t="s">
        <v>2037</v>
      </c>
      <c r="C905" s="16" t="s">
        <v>516</v>
      </c>
      <c r="D905" s="17">
        <v>69</v>
      </c>
      <c r="E905" s="12">
        <v>4</v>
      </c>
      <c r="F905" s="13">
        <v>276</v>
      </c>
      <c r="G905" s="18" t="s">
        <v>1149</v>
      </c>
      <c r="H905" s="18" t="s">
        <v>13</v>
      </c>
      <c r="I905" s="18" t="s">
        <v>2038</v>
      </c>
      <c r="J905" s="68"/>
    </row>
    <row r="906" s="1" customFormat="1" ht="20" customHeight="1" spans="1:10">
      <c r="A906" s="9">
        <v>9787521435269</v>
      </c>
      <c r="B906" s="10" t="s">
        <v>1108</v>
      </c>
      <c r="C906" s="10" t="s">
        <v>516</v>
      </c>
      <c r="D906" s="11">
        <v>88</v>
      </c>
      <c r="E906" s="12">
        <v>2</v>
      </c>
      <c r="F906" s="13">
        <v>176</v>
      </c>
      <c r="G906" s="14" t="s">
        <v>18</v>
      </c>
      <c r="H906" s="12" t="s">
        <v>13</v>
      </c>
      <c r="I906" s="12" t="s">
        <v>2039</v>
      </c>
      <c r="J906" s="68"/>
    </row>
    <row r="907" s="1" customFormat="1" ht="20" customHeight="1" spans="1:10">
      <c r="A907" s="9">
        <v>9787521439168</v>
      </c>
      <c r="B907" s="10" t="s">
        <v>1108</v>
      </c>
      <c r="C907" s="10" t="s">
        <v>516</v>
      </c>
      <c r="D907" s="11">
        <v>88</v>
      </c>
      <c r="E907" s="12">
        <v>2</v>
      </c>
      <c r="F907" s="13">
        <v>176</v>
      </c>
      <c r="G907" s="14" t="s">
        <v>60</v>
      </c>
      <c r="H907" s="12" t="s">
        <v>13</v>
      </c>
      <c r="I907" s="12" t="s">
        <v>2040</v>
      </c>
      <c r="J907" s="68"/>
    </row>
    <row r="908" s="1" customFormat="1" ht="20" customHeight="1" spans="1:10">
      <c r="A908" s="15">
        <v>9787506787109</v>
      </c>
      <c r="B908" s="16" t="s">
        <v>2041</v>
      </c>
      <c r="C908" s="16" t="s">
        <v>516</v>
      </c>
      <c r="D908" s="17">
        <v>89</v>
      </c>
      <c r="E908" s="12">
        <v>2</v>
      </c>
      <c r="F908" s="13">
        <v>178</v>
      </c>
      <c r="G908" s="18" t="s">
        <v>1479</v>
      </c>
      <c r="H908" s="18" t="s">
        <v>13</v>
      </c>
      <c r="I908" s="18" t="s">
        <v>2042</v>
      </c>
      <c r="J908" s="68"/>
    </row>
    <row r="909" s="1" customFormat="1" ht="20" customHeight="1" spans="1:10">
      <c r="A909" s="9">
        <v>9787521447705</v>
      </c>
      <c r="B909" s="10" t="s">
        <v>2043</v>
      </c>
      <c r="C909" s="10" t="s">
        <v>516</v>
      </c>
      <c r="D909" s="11">
        <v>72</v>
      </c>
      <c r="E909" s="12">
        <v>4</v>
      </c>
      <c r="F909" s="13">
        <v>288</v>
      </c>
      <c r="G909" s="14" t="s">
        <v>21</v>
      </c>
      <c r="H909" s="12" t="s">
        <v>13</v>
      </c>
      <c r="I909" s="12" t="s">
        <v>419</v>
      </c>
      <c r="J909" s="68"/>
    </row>
    <row r="910" s="1" customFormat="1" ht="20" customHeight="1" spans="1:10">
      <c r="A910" s="15">
        <v>9787515913070</v>
      </c>
      <c r="B910" s="16" t="s">
        <v>2044</v>
      </c>
      <c r="C910" s="16" t="s">
        <v>2045</v>
      </c>
      <c r="D910" s="17">
        <v>45</v>
      </c>
      <c r="E910" s="12">
        <v>4</v>
      </c>
      <c r="F910" s="13">
        <v>180</v>
      </c>
      <c r="G910" s="18" t="s">
        <v>1375</v>
      </c>
      <c r="H910" s="18" t="s">
        <v>13</v>
      </c>
      <c r="I910" s="18" t="s">
        <v>14</v>
      </c>
      <c r="J910" s="68"/>
    </row>
    <row r="911" s="1" customFormat="1" ht="20" customHeight="1" spans="1:10">
      <c r="A911" s="15">
        <v>9787522110684</v>
      </c>
      <c r="B911" s="16" t="s">
        <v>2046</v>
      </c>
      <c r="C911" s="16" t="s">
        <v>2047</v>
      </c>
      <c r="D911" s="17">
        <v>58</v>
      </c>
      <c r="E911" s="12">
        <v>4</v>
      </c>
      <c r="F911" s="13">
        <v>232</v>
      </c>
      <c r="G911" s="18" t="s">
        <v>1103</v>
      </c>
      <c r="H911" s="18" t="s">
        <v>13</v>
      </c>
      <c r="I911" s="18" t="s">
        <v>14</v>
      </c>
      <c r="J911" s="68"/>
    </row>
    <row r="912" s="1" customFormat="1" ht="20" customHeight="1" spans="1:10">
      <c r="A912" s="9">
        <v>9787513246163</v>
      </c>
      <c r="B912" s="10" t="s">
        <v>2048</v>
      </c>
      <c r="C912" s="10" t="s">
        <v>2049</v>
      </c>
      <c r="D912" s="11">
        <v>29</v>
      </c>
      <c r="E912" s="12">
        <v>4</v>
      </c>
      <c r="F912" s="13">
        <v>116</v>
      </c>
      <c r="G912" s="14" t="s">
        <v>2050</v>
      </c>
      <c r="H912" s="12" t="s">
        <v>13</v>
      </c>
      <c r="I912" s="12" t="s">
        <v>2051</v>
      </c>
      <c r="J912" s="68"/>
    </row>
    <row r="913" s="1" customFormat="1" ht="20" customHeight="1" spans="1:10">
      <c r="A913" s="9">
        <v>9787513280747</v>
      </c>
      <c r="B913" s="10" t="s">
        <v>2052</v>
      </c>
      <c r="C913" s="10" t="s">
        <v>2049</v>
      </c>
      <c r="D913" s="11">
        <v>39</v>
      </c>
      <c r="E913" s="12">
        <v>4</v>
      </c>
      <c r="F913" s="13">
        <v>156</v>
      </c>
      <c r="G913" s="14" t="s">
        <v>2050</v>
      </c>
      <c r="H913" s="12" t="s">
        <v>13</v>
      </c>
      <c r="I913" s="12" t="s">
        <v>2053</v>
      </c>
      <c r="J913" s="68"/>
    </row>
    <row r="914" s="1" customFormat="1" ht="20" customHeight="1" spans="1:10">
      <c r="A914" s="15">
        <v>9787513213943</v>
      </c>
      <c r="B914" s="16" t="s">
        <v>2054</v>
      </c>
      <c r="C914" s="16" t="s">
        <v>2049</v>
      </c>
      <c r="D914" s="17">
        <v>39</v>
      </c>
      <c r="E914" s="12">
        <v>4</v>
      </c>
      <c r="F914" s="13">
        <v>156</v>
      </c>
      <c r="G914" s="18" t="s">
        <v>69</v>
      </c>
      <c r="H914" s="18" t="s">
        <v>13</v>
      </c>
      <c r="I914" s="18" t="s">
        <v>2055</v>
      </c>
      <c r="J914" s="68"/>
    </row>
    <row r="915" s="1" customFormat="1" ht="20" customHeight="1" spans="1:10">
      <c r="A915" s="15">
        <v>9787513213509</v>
      </c>
      <c r="B915" s="16" t="s">
        <v>2056</v>
      </c>
      <c r="C915" s="16" t="s">
        <v>2049</v>
      </c>
      <c r="D915" s="17">
        <v>39</v>
      </c>
      <c r="E915" s="12">
        <v>4</v>
      </c>
      <c r="F915" s="13">
        <v>156</v>
      </c>
      <c r="G915" s="18" t="s">
        <v>1372</v>
      </c>
      <c r="H915" s="18" t="s">
        <v>13</v>
      </c>
      <c r="I915" s="18" t="s">
        <v>2057</v>
      </c>
      <c r="J915" s="68"/>
    </row>
    <row r="916" s="1" customFormat="1" ht="20" customHeight="1" spans="1:10">
      <c r="A916" s="9">
        <v>9787513214780</v>
      </c>
      <c r="B916" s="10" t="s">
        <v>2058</v>
      </c>
      <c r="C916" s="10" t="s">
        <v>2049</v>
      </c>
      <c r="D916" s="11">
        <v>45</v>
      </c>
      <c r="E916" s="12">
        <v>4</v>
      </c>
      <c r="F916" s="13">
        <v>180</v>
      </c>
      <c r="G916" s="14" t="s">
        <v>2059</v>
      </c>
      <c r="H916" s="12" t="s">
        <v>13</v>
      </c>
      <c r="I916" s="12" t="s">
        <v>14</v>
      </c>
      <c r="J916" s="68"/>
    </row>
    <row r="917" s="1" customFormat="1" ht="20" customHeight="1" spans="1:10">
      <c r="A917" s="15">
        <v>9787513228152</v>
      </c>
      <c r="B917" s="16" t="s">
        <v>2060</v>
      </c>
      <c r="C917" s="16" t="s">
        <v>2049</v>
      </c>
      <c r="D917" s="17">
        <v>45</v>
      </c>
      <c r="E917" s="12">
        <v>4</v>
      </c>
      <c r="F917" s="13">
        <v>180</v>
      </c>
      <c r="G917" s="18" t="s">
        <v>1151</v>
      </c>
      <c r="H917" s="18" t="s">
        <v>13</v>
      </c>
      <c r="I917" s="18" t="s">
        <v>2061</v>
      </c>
      <c r="J917" s="68"/>
    </row>
    <row r="918" s="1" customFormat="1" ht="20" customHeight="1" spans="1:10">
      <c r="A918" s="9">
        <v>9787513240345</v>
      </c>
      <c r="B918" s="10" t="s">
        <v>2062</v>
      </c>
      <c r="C918" s="10" t="s">
        <v>2049</v>
      </c>
      <c r="D918" s="11">
        <v>49</v>
      </c>
      <c r="E918" s="12">
        <v>4</v>
      </c>
      <c r="F918" s="13">
        <v>196</v>
      </c>
      <c r="G918" s="14" t="s">
        <v>55</v>
      </c>
      <c r="H918" s="12" t="s">
        <v>13</v>
      </c>
      <c r="I918" s="12" t="s">
        <v>2063</v>
      </c>
      <c r="J918" s="68"/>
    </row>
    <row r="919" s="1" customFormat="1" ht="20" customHeight="1" spans="1:10">
      <c r="A919" s="15">
        <v>9787513243919</v>
      </c>
      <c r="B919" s="16" t="s">
        <v>2064</v>
      </c>
      <c r="C919" s="16" t="s">
        <v>2049</v>
      </c>
      <c r="D919" s="17">
        <v>49</v>
      </c>
      <c r="E919" s="12">
        <v>4</v>
      </c>
      <c r="F919" s="13">
        <v>196</v>
      </c>
      <c r="G919" s="18" t="s">
        <v>1149</v>
      </c>
      <c r="H919" s="18" t="s">
        <v>13</v>
      </c>
      <c r="I919" s="18" t="s">
        <v>2065</v>
      </c>
      <c r="J919" s="68"/>
    </row>
    <row r="920" s="1" customFormat="1" ht="20" customHeight="1" spans="1:10">
      <c r="A920" s="15">
        <v>9787513248617</v>
      </c>
      <c r="B920" s="16" t="s">
        <v>2066</v>
      </c>
      <c r="C920" s="16" t="s">
        <v>2049</v>
      </c>
      <c r="D920" s="17">
        <v>51</v>
      </c>
      <c r="E920" s="12">
        <v>4</v>
      </c>
      <c r="F920" s="13">
        <v>204</v>
      </c>
      <c r="G920" s="18" t="s">
        <v>1701</v>
      </c>
      <c r="H920" s="18" t="s">
        <v>13</v>
      </c>
      <c r="I920" s="18" t="s">
        <v>2067</v>
      </c>
      <c r="J920" s="68"/>
    </row>
    <row r="921" s="1" customFormat="1" ht="20" customHeight="1" spans="1:10">
      <c r="A921" s="9">
        <v>9787513205993</v>
      </c>
      <c r="B921" s="10" t="s">
        <v>2068</v>
      </c>
      <c r="C921" s="10" t="s">
        <v>2049</v>
      </c>
      <c r="D921" s="11">
        <v>55</v>
      </c>
      <c r="E921" s="12">
        <v>4</v>
      </c>
      <c r="F921" s="13">
        <v>220</v>
      </c>
      <c r="G921" s="14" t="s">
        <v>2050</v>
      </c>
      <c r="H921" s="12" t="s">
        <v>13</v>
      </c>
      <c r="I921" s="12" t="s">
        <v>2069</v>
      </c>
      <c r="J921" s="68"/>
    </row>
    <row r="922" s="1" customFormat="1" ht="20" customHeight="1" spans="1:10">
      <c r="A922" s="15">
        <v>9787513209281</v>
      </c>
      <c r="B922" s="16" t="s">
        <v>2070</v>
      </c>
      <c r="C922" s="16" t="s">
        <v>2049</v>
      </c>
      <c r="D922" s="17">
        <v>56</v>
      </c>
      <c r="E922" s="12">
        <v>4</v>
      </c>
      <c r="F922" s="13">
        <v>224</v>
      </c>
      <c r="G922" s="18" t="s">
        <v>959</v>
      </c>
      <c r="H922" s="18" t="s">
        <v>13</v>
      </c>
      <c r="I922" s="18" t="s">
        <v>2071</v>
      </c>
      <c r="J922" s="68"/>
    </row>
    <row r="923" s="1" customFormat="1" ht="20" customHeight="1" spans="1:10">
      <c r="A923" s="15">
        <v>9787513248822</v>
      </c>
      <c r="B923" s="16" t="s">
        <v>2072</v>
      </c>
      <c r="C923" s="16" t="s">
        <v>2049</v>
      </c>
      <c r="D923" s="17">
        <v>58</v>
      </c>
      <c r="E923" s="12">
        <v>4</v>
      </c>
      <c r="F923" s="13">
        <v>232</v>
      </c>
      <c r="G923" s="18" t="s">
        <v>2073</v>
      </c>
      <c r="H923" s="18" t="s">
        <v>13</v>
      </c>
      <c r="I923" s="18" t="s">
        <v>2074</v>
      </c>
      <c r="J923" s="68"/>
    </row>
    <row r="924" s="1" customFormat="1" ht="20" customHeight="1" spans="1:10">
      <c r="A924" s="15">
        <v>9787513240987</v>
      </c>
      <c r="B924" s="16" t="s">
        <v>520</v>
      </c>
      <c r="C924" s="16" t="s">
        <v>2049</v>
      </c>
      <c r="D924" s="17">
        <v>58</v>
      </c>
      <c r="E924" s="12">
        <v>4</v>
      </c>
      <c r="F924" s="13">
        <v>232</v>
      </c>
      <c r="G924" s="18" t="s">
        <v>69</v>
      </c>
      <c r="H924" s="18" t="s">
        <v>13</v>
      </c>
      <c r="I924" s="18" t="s">
        <v>2075</v>
      </c>
      <c r="J924" s="68"/>
    </row>
    <row r="925" s="1" customFormat="1" ht="20" customHeight="1" spans="1:10">
      <c r="A925" s="9">
        <v>9787513269070</v>
      </c>
      <c r="B925" s="10" t="s">
        <v>2076</v>
      </c>
      <c r="C925" s="10" t="s">
        <v>2049</v>
      </c>
      <c r="D925" s="11">
        <v>66</v>
      </c>
      <c r="E925" s="12">
        <v>4</v>
      </c>
      <c r="F925" s="13">
        <v>264</v>
      </c>
      <c r="G925" s="14" t="s">
        <v>1151</v>
      </c>
      <c r="H925" s="12" t="s">
        <v>13</v>
      </c>
      <c r="I925" s="12" t="s">
        <v>2077</v>
      </c>
      <c r="J925" s="68"/>
    </row>
    <row r="926" s="1" customFormat="1" ht="20" customHeight="1" spans="1:10">
      <c r="A926" s="15">
        <v>9787513219457</v>
      </c>
      <c r="B926" s="16" t="s">
        <v>2078</v>
      </c>
      <c r="C926" s="16" t="s">
        <v>2049</v>
      </c>
      <c r="D926" s="17">
        <v>66</v>
      </c>
      <c r="E926" s="12">
        <v>4</v>
      </c>
      <c r="F926" s="13">
        <v>264</v>
      </c>
      <c r="G926" s="18" t="s">
        <v>1247</v>
      </c>
      <c r="H926" s="18" t="s">
        <v>13</v>
      </c>
      <c r="I926" s="18" t="s">
        <v>2079</v>
      </c>
      <c r="J926" s="68"/>
    </row>
    <row r="927" s="1" customFormat="1" ht="20" customHeight="1" spans="1:10">
      <c r="A927" s="9">
        <v>9787513223751</v>
      </c>
      <c r="B927" s="10" t="s">
        <v>2080</v>
      </c>
      <c r="C927" s="10" t="s">
        <v>2049</v>
      </c>
      <c r="D927" s="11">
        <v>75</v>
      </c>
      <c r="E927" s="12">
        <v>4</v>
      </c>
      <c r="F927" s="13">
        <v>300</v>
      </c>
      <c r="G927" s="14" t="s">
        <v>1620</v>
      </c>
      <c r="H927" s="12" t="s">
        <v>13</v>
      </c>
      <c r="I927" s="12" t="s">
        <v>2081</v>
      </c>
      <c r="J927" s="68"/>
    </row>
    <row r="928" s="1" customFormat="1" ht="20" customHeight="1" spans="1:10">
      <c r="A928" s="15">
        <v>9787513277525</v>
      </c>
      <c r="B928" s="16" t="s">
        <v>2082</v>
      </c>
      <c r="C928" s="16" t="s">
        <v>2049</v>
      </c>
      <c r="D928" s="17">
        <v>98</v>
      </c>
      <c r="E928" s="12">
        <v>2</v>
      </c>
      <c r="F928" s="13">
        <v>196</v>
      </c>
      <c r="G928" s="18" t="s">
        <v>1220</v>
      </c>
      <c r="H928" s="18" t="s">
        <v>13</v>
      </c>
      <c r="I928" s="18" t="s">
        <v>971</v>
      </c>
      <c r="J928" s="68"/>
    </row>
    <row r="929" s="1" customFormat="1" ht="20" customHeight="1" spans="1:10">
      <c r="A929" s="9">
        <v>9787513282208</v>
      </c>
      <c r="B929" s="10" t="s">
        <v>1974</v>
      </c>
      <c r="C929" s="10" t="s">
        <v>2049</v>
      </c>
      <c r="D929" s="11">
        <v>109</v>
      </c>
      <c r="E929" s="12">
        <v>2</v>
      </c>
      <c r="F929" s="13">
        <v>218</v>
      </c>
      <c r="G929" s="14" t="s">
        <v>41</v>
      </c>
      <c r="H929" s="12" t="s">
        <v>13</v>
      </c>
      <c r="I929" s="12" t="s">
        <v>2083</v>
      </c>
      <c r="J929" s="68"/>
    </row>
    <row r="930" s="1" customFormat="1" ht="20" customHeight="1" spans="1:10">
      <c r="A930" s="15">
        <v>9787513277440</v>
      </c>
      <c r="B930" s="16" t="s">
        <v>2084</v>
      </c>
      <c r="C930" s="16" t="s">
        <v>2049</v>
      </c>
      <c r="D930" s="17">
        <v>138</v>
      </c>
      <c r="E930" s="12">
        <v>2</v>
      </c>
      <c r="F930" s="13">
        <v>276</v>
      </c>
      <c r="G930" s="18" t="s">
        <v>1149</v>
      </c>
      <c r="H930" s="18" t="s">
        <v>13</v>
      </c>
      <c r="I930" s="18" t="s">
        <v>971</v>
      </c>
      <c r="J930" s="68"/>
    </row>
    <row r="931" s="1" customFormat="1" ht="20" customHeight="1" spans="1:10">
      <c r="A931" s="9">
        <v>9787521424737</v>
      </c>
      <c r="B931" s="10" t="s">
        <v>2085</v>
      </c>
      <c r="C931" s="10" t="s">
        <v>2086</v>
      </c>
      <c r="D931" s="11">
        <v>59</v>
      </c>
      <c r="E931" s="12">
        <v>4</v>
      </c>
      <c r="F931" s="13">
        <v>236</v>
      </c>
      <c r="G931" s="14" t="s">
        <v>21</v>
      </c>
      <c r="H931" s="12" t="s">
        <v>13</v>
      </c>
      <c r="I931" s="12" t="s">
        <v>2087</v>
      </c>
      <c r="J931" s="68"/>
    </row>
    <row r="932" s="1" customFormat="1" ht="20" customHeight="1" spans="1:10">
      <c r="A932" s="15">
        <v>9787548733997</v>
      </c>
      <c r="B932" s="16" t="s">
        <v>2088</v>
      </c>
      <c r="C932" s="16" t="s">
        <v>2089</v>
      </c>
      <c r="D932" s="17">
        <v>25</v>
      </c>
      <c r="E932" s="12">
        <v>4</v>
      </c>
      <c r="F932" s="13">
        <v>100</v>
      </c>
      <c r="G932" s="18" t="s">
        <v>1330</v>
      </c>
      <c r="H932" s="18" t="s">
        <v>13</v>
      </c>
      <c r="I932" s="18" t="s">
        <v>14</v>
      </c>
      <c r="J932" s="68"/>
    </row>
    <row r="933" s="1" customFormat="1" ht="20" customHeight="1" spans="1:10">
      <c r="A933" s="15">
        <v>9787568042871</v>
      </c>
      <c r="B933" s="16" t="s">
        <v>2090</v>
      </c>
      <c r="C933" s="16" t="s">
        <v>2089</v>
      </c>
      <c r="D933" s="17">
        <v>39</v>
      </c>
      <c r="E933" s="12">
        <v>4</v>
      </c>
      <c r="F933" s="13">
        <v>156</v>
      </c>
      <c r="G933" s="18" t="s">
        <v>941</v>
      </c>
      <c r="H933" s="18" t="s">
        <v>13</v>
      </c>
      <c r="I933" s="18" t="s">
        <v>2091</v>
      </c>
      <c r="J933" s="68"/>
    </row>
    <row r="934" s="1" customFormat="1" ht="20" customHeight="1" spans="1:10">
      <c r="A934" s="9">
        <v>9787548756668</v>
      </c>
      <c r="B934" s="10" t="s">
        <v>2092</v>
      </c>
      <c r="C934" s="10" t="s">
        <v>2089</v>
      </c>
      <c r="D934" s="11">
        <v>46</v>
      </c>
      <c r="E934" s="12">
        <v>4</v>
      </c>
      <c r="F934" s="13">
        <v>184</v>
      </c>
      <c r="G934" s="14" t="s">
        <v>1076</v>
      </c>
      <c r="H934" s="12" t="s">
        <v>13</v>
      </c>
      <c r="I934" s="12" t="s">
        <v>14</v>
      </c>
      <c r="J934" s="68"/>
    </row>
    <row r="935" s="1" customFormat="1" ht="20" customHeight="1" spans="1:10">
      <c r="A935" s="15">
        <v>9787521743234</v>
      </c>
      <c r="B935" s="16" t="s">
        <v>2093</v>
      </c>
      <c r="C935" s="16" t="s">
        <v>2094</v>
      </c>
      <c r="D935" s="17">
        <v>59</v>
      </c>
      <c r="E935" s="12">
        <v>4</v>
      </c>
      <c r="F935" s="13">
        <v>236</v>
      </c>
      <c r="G935" s="18" t="s">
        <v>55</v>
      </c>
      <c r="H935" s="18" t="s">
        <v>13</v>
      </c>
      <c r="I935" s="18" t="s">
        <v>2095</v>
      </c>
      <c r="J935" s="68"/>
    </row>
    <row r="936" s="1" customFormat="1" ht="20" customHeight="1" spans="1:10">
      <c r="A936" s="15">
        <v>9787521740400</v>
      </c>
      <c r="B936" s="16" t="s">
        <v>2096</v>
      </c>
      <c r="C936" s="16" t="s">
        <v>2094</v>
      </c>
      <c r="D936" s="17">
        <v>69</v>
      </c>
      <c r="E936" s="12">
        <v>4</v>
      </c>
      <c r="F936" s="13">
        <v>276</v>
      </c>
      <c r="G936" s="18" t="s">
        <v>941</v>
      </c>
      <c r="H936" s="18" t="s">
        <v>13</v>
      </c>
      <c r="I936" s="18" t="s">
        <v>2097</v>
      </c>
      <c r="J936" s="68"/>
    </row>
    <row r="937" s="1" customFormat="1" ht="20" customHeight="1" spans="1:10">
      <c r="A937" s="9">
        <v>9787304112158</v>
      </c>
      <c r="B937" s="10" t="s">
        <v>2098</v>
      </c>
      <c r="C937" s="10" t="s">
        <v>2099</v>
      </c>
      <c r="D937" s="11">
        <v>39</v>
      </c>
      <c r="E937" s="12">
        <v>4</v>
      </c>
      <c r="F937" s="13">
        <v>156</v>
      </c>
      <c r="G937" s="14" t="s">
        <v>69</v>
      </c>
      <c r="H937" s="12" t="s">
        <v>13</v>
      </c>
      <c r="I937" s="12" t="s">
        <v>2100</v>
      </c>
      <c r="J937" s="68"/>
    </row>
    <row r="938" s="1" customFormat="1" ht="20" customHeight="1" spans="1:10">
      <c r="A938" s="15">
        <v>9787515208619</v>
      </c>
      <c r="B938" s="16" t="s">
        <v>2101</v>
      </c>
      <c r="C938" s="16" t="s">
        <v>546</v>
      </c>
      <c r="D938" s="17">
        <v>38</v>
      </c>
      <c r="E938" s="12">
        <v>4</v>
      </c>
      <c r="F938" s="13">
        <v>152</v>
      </c>
      <c r="G938" s="18" t="s">
        <v>18</v>
      </c>
      <c r="H938" s="18" t="s">
        <v>13</v>
      </c>
      <c r="I938" s="18" t="s">
        <v>2102</v>
      </c>
      <c r="J938" s="68"/>
    </row>
    <row r="939" s="1" customFormat="1" ht="20" customHeight="1" spans="1:10">
      <c r="A939" s="15">
        <v>9787515207414</v>
      </c>
      <c r="B939" s="16" t="s">
        <v>2103</v>
      </c>
      <c r="C939" s="16" t="s">
        <v>546</v>
      </c>
      <c r="D939" s="17">
        <v>68</v>
      </c>
      <c r="E939" s="12">
        <v>4</v>
      </c>
      <c r="F939" s="13">
        <v>272</v>
      </c>
      <c r="G939" s="18" t="s">
        <v>55</v>
      </c>
      <c r="H939" s="18" t="s">
        <v>13</v>
      </c>
      <c r="I939" s="18" t="s">
        <v>2104</v>
      </c>
      <c r="J939" s="68"/>
    </row>
    <row r="940" s="1" customFormat="1" ht="20" customHeight="1" spans="1:10">
      <c r="A940" s="9">
        <v>9787515222202</v>
      </c>
      <c r="B940" s="10" t="s">
        <v>2105</v>
      </c>
      <c r="C940" s="10" t="s">
        <v>546</v>
      </c>
      <c r="D940" s="11">
        <v>69</v>
      </c>
      <c r="E940" s="12">
        <v>4</v>
      </c>
      <c r="F940" s="13">
        <v>276</v>
      </c>
      <c r="G940" s="14" t="s">
        <v>1241</v>
      </c>
      <c r="H940" s="12" t="s">
        <v>13</v>
      </c>
      <c r="I940" s="12" t="s">
        <v>547</v>
      </c>
      <c r="J940" s="68"/>
    </row>
    <row r="941" s="1" customFormat="1" ht="20" customHeight="1" spans="1:10">
      <c r="A941" s="9">
        <v>9787515222356</v>
      </c>
      <c r="B941" s="10" t="s">
        <v>2106</v>
      </c>
      <c r="C941" s="10" t="s">
        <v>546</v>
      </c>
      <c r="D941" s="11">
        <v>69</v>
      </c>
      <c r="E941" s="12">
        <v>4</v>
      </c>
      <c r="F941" s="13">
        <v>276</v>
      </c>
      <c r="G941" s="14" t="s">
        <v>894</v>
      </c>
      <c r="H941" s="12" t="s">
        <v>13</v>
      </c>
      <c r="I941" s="12" t="s">
        <v>14</v>
      </c>
      <c r="J941" s="68"/>
    </row>
    <row r="942" s="1" customFormat="1" ht="20" customHeight="1" spans="1:10">
      <c r="A942" s="24">
        <v>9787515222226</v>
      </c>
      <c r="B942" s="25" t="s">
        <v>2107</v>
      </c>
      <c r="C942" s="25" t="s">
        <v>546</v>
      </c>
      <c r="D942" s="13">
        <v>69</v>
      </c>
      <c r="E942" s="12">
        <v>4</v>
      </c>
      <c r="F942" s="13">
        <v>276</v>
      </c>
      <c r="G942" s="26" t="s">
        <v>1580</v>
      </c>
      <c r="H942" s="26" t="s">
        <v>13</v>
      </c>
      <c r="I942" s="26" t="s">
        <v>2108</v>
      </c>
      <c r="J942" s="68"/>
    </row>
    <row r="943" s="1" customFormat="1" ht="20" customHeight="1" spans="1:10">
      <c r="A943" s="24">
        <v>9787515222196</v>
      </c>
      <c r="B943" s="25" t="s">
        <v>2109</v>
      </c>
      <c r="C943" s="25" t="s">
        <v>546</v>
      </c>
      <c r="D943" s="13">
        <v>69</v>
      </c>
      <c r="E943" s="12">
        <v>4</v>
      </c>
      <c r="F943" s="13">
        <v>276</v>
      </c>
      <c r="G943" s="26" t="s">
        <v>1241</v>
      </c>
      <c r="H943" s="26" t="s">
        <v>13</v>
      </c>
      <c r="I943" s="26" t="s">
        <v>547</v>
      </c>
      <c r="J943" s="68"/>
    </row>
    <row r="944" s="1" customFormat="1" ht="20" customHeight="1" spans="1:10">
      <c r="A944" s="15">
        <v>9787515225371</v>
      </c>
      <c r="B944" s="16" t="s">
        <v>2110</v>
      </c>
      <c r="C944" s="16" t="s">
        <v>546</v>
      </c>
      <c r="D944" s="17">
        <v>78</v>
      </c>
      <c r="E944" s="12">
        <v>4</v>
      </c>
      <c r="F944" s="13">
        <v>312</v>
      </c>
      <c r="G944" s="18" t="s">
        <v>994</v>
      </c>
      <c r="H944" s="18" t="s">
        <v>13</v>
      </c>
      <c r="I944" s="18" t="s">
        <v>365</v>
      </c>
      <c r="J944" s="68"/>
    </row>
    <row r="945" s="1" customFormat="1" ht="20" customHeight="1" spans="1:10">
      <c r="A945" s="15">
        <v>9787515226040</v>
      </c>
      <c r="B945" s="16" t="s">
        <v>2111</v>
      </c>
      <c r="C945" s="16" t="s">
        <v>2112</v>
      </c>
      <c r="D945" s="17">
        <v>89</v>
      </c>
      <c r="E945" s="12">
        <v>2</v>
      </c>
      <c r="F945" s="13">
        <v>178</v>
      </c>
      <c r="G945" s="18" t="s">
        <v>941</v>
      </c>
      <c r="H945" s="18" t="s">
        <v>13</v>
      </c>
      <c r="I945" s="18" t="s">
        <v>2113</v>
      </c>
      <c r="J945" s="68"/>
    </row>
    <row r="946" s="1" customFormat="1" ht="20" customHeight="1" spans="1:10">
      <c r="A946" s="15">
        <v>9787513246644</v>
      </c>
      <c r="B946" s="16" t="s">
        <v>2114</v>
      </c>
      <c r="C946" s="16" t="s">
        <v>2115</v>
      </c>
      <c r="D946" s="17">
        <v>49</v>
      </c>
      <c r="E946" s="12">
        <v>4</v>
      </c>
      <c r="F946" s="13">
        <v>196</v>
      </c>
      <c r="G946" s="18" t="s">
        <v>959</v>
      </c>
      <c r="H946" s="18" t="s">
        <v>13</v>
      </c>
      <c r="I946" s="18" t="s">
        <v>14</v>
      </c>
      <c r="J946" s="68"/>
    </row>
    <row r="947" s="1" customFormat="1" ht="20" customHeight="1" spans="1:10">
      <c r="A947" s="9">
        <v>9787554214190</v>
      </c>
      <c r="B947" s="10" t="s">
        <v>2116</v>
      </c>
      <c r="C947" s="10" t="s">
        <v>2117</v>
      </c>
      <c r="D947" s="11">
        <v>31</v>
      </c>
      <c r="E947" s="12">
        <v>4</v>
      </c>
      <c r="F947" s="13">
        <v>124</v>
      </c>
      <c r="G947" s="14">
        <v>45352</v>
      </c>
      <c r="H947" s="12" t="s">
        <v>13</v>
      </c>
      <c r="I947" s="12" t="s">
        <v>2118</v>
      </c>
      <c r="J947" s="68"/>
    </row>
    <row r="948" s="1" customFormat="1" ht="20" customHeight="1" spans="1:10">
      <c r="A948" s="9">
        <v>9787554214046</v>
      </c>
      <c r="B948" s="10" t="s">
        <v>2119</v>
      </c>
      <c r="C948" s="10" t="s">
        <v>2117</v>
      </c>
      <c r="D948" s="11">
        <v>45</v>
      </c>
      <c r="E948" s="12">
        <v>4</v>
      </c>
      <c r="F948" s="13">
        <v>180</v>
      </c>
      <c r="G948" s="14">
        <v>45352</v>
      </c>
      <c r="H948" s="12" t="s">
        <v>13</v>
      </c>
      <c r="I948" s="12" t="s">
        <v>2120</v>
      </c>
      <c r="J948" s="68"/>
    </row>
    <row r="949" s="1" customFormat="1" ht="20" customHeight="1" spans="1:10">
      <c r="A949" s="22" t="s">
        <v>2121</v>
      </c>
      <c r="B949" s="20" t="s">
        <v>2122</v>
      </c>
      <c r="C949" s="20" t="s">
        <v>713</v>
      </c>
      <c r="D949" s="21">
        <v>69</v>
      </c>
      <c r="E949" s="75">
        <v>4</v>
      </c>
      <c r="F949" s="76">
        <f t="shared" ref="F949:F974" si="9">E949*D949</f>
        <v>276</v>
      </c>
      <c r="G949" s="22" t="s">
        <v>86</v>
      </c>
      <c r="H949" s="22" t="s">
        <v>13</v>
      </c>
      <c r="I949" s="22" t="s">
        <v>2123</v>
      </c>
      <c r="J949" s="68"/>
    </row>
    <row r="950" s="1" customFormat="1" ht="20" customHeight="1" spans="1:10">
      <c r="A950" s="22" t="s">
        <v>2124</v>
      </c>
      <c r="B950" s="20" t="s">
        <v>2125</v>
      </c>
      <c r="C950" s="20" t="s">
        <v>753</v>
      </c>
      <c r="D950" s="21">
        <v>135</v>
      </c>
      <c r="E950" s="75">
        <v>2</v>
      </c>
      <c r="F950" s="76">
        <f t="shared" si="9"/>
        <v>270</v>
      </c>
      <c r="G950" s="22" t="s">
        <v>86</v>
      </c>
      <c r="H950" s="22" t="s">
        <v>13</v>
      </c>
      <c r="I950" s="22" t="s">
        <v>931</v>
      </c>
      <c r="J950" s="68"/>
    </row>
    <row r="951" s="1" customFormat="1" ht="20" customHeight="1" spans="1:10">
      <c r="A951" s="22" t="s">
        <v>2126</v>
      </c>
      <c r="B951" s="20" t="s">
        <v>2127</v>
      </c>
      <c r="C951" s="20" t="s">
        <v>2128</v>
      </c>
      <c r="D951" s="21">
        <v>98</v>
      </c>
      <c r="E951" s="75">
        <v>2</v>
      </c>
      <c r="F951" s="76">
        <f t="shared" si="9"/>
        <v>196</v>
      </c>
      <c r="G951" s="22" t="s">
        <v>80</v>
      </c>
      <c r="H951" s="22" t="s">
        <v>13</v>
      </c>
      <c r="I951" s="22" t="s">
        <v>2129</v>
      </c>
      <c r="J951" s="68"/>
    </row>
    <row r="952" s="1" customFormat="1" ht="20" customHeight="1" spans="1:10">
      <c r="A952" s="22" t="s">
        <v>2130</v>
      </c>
      <c r="B952" s="20" t="s">
        <v>2131</v>
      </c>
      <c r="C952" s="20" t="s">
        <v>324</v>
      </c>
      <c r="D952" s="21">
        <v>79</v>
      </c>
      <c r="E952" s="75">
        <v>4</v>
      </c>
      <c r="F952" s="76">
        <f t="shared" si="9"/>
        <v>316</v>
      </c>
      <c r="G952" s="22" t="s">
        <v>86</v>
      </c>
      <c r="H952" s="22" t="s">
        <v>13</v>
      </c>
      <c r="I952" s="22" t="s">
        <v>2132</v>
      </c>
      <c r="J952" s="68"/>
    </row>
    <row r="953" s="1" customFormat="1" ht="20" customHeight="1" spans="1:10">
      <c r="A953" s="22" t="s">
        <v>2133</v>
      </c>
      <c r="B953" s="20" t="s">
        <v>2134</v>
      </c>
      <c r="C953" s="20" t="s">
        <v>2135</v>
      </c>
      <c r="D953" s="21">
        <v>56</v>
      </c>
      <c r="E953" s="75">
        <v>4</v>
      </c>
      <c r="F953" s="76">
        <f t="shared" si="9"/>
        <v>224</v>
      </c>
      <c r="G953" s="22" t="s">
        <v>86</v>
      </c>
      <c r="H953" s="22" t="s">
        <v>13</v>
      </c>
      <c r="I953" s="22" t="s">
        <v>2136</v>
      </c>
      <c r="J953" s="68"/>
    </row>
    <row r="954" s="1" customFormat="1" ht="20" customHeight="1" spans="1:10">
      <c r="A954" s="22" t="s">
        <v>2137</v>
      </c>
      <c r="B954" s="20" t="s">
        <v>2138</v>
      </c>
      <c r="C954" s="20" t="s">
        <v>211</v>
      </c>
      <c r="D954" s="21">
        <v>98</v>
      </c>
      <c r="E954" s="75">
        <v>2</v>
      </c>
      <c r="F954" s="76">
        <f t="shared" si="9"/>
        <v>196</v>
      </c>
      <c r="G954" s="22" t="s">
        <v>2139</v>
      </c>
      <c r="H954" s="22" t="s">
        <v>13</v>
      </c>
      <c r="I954" s="22" t="s">
        <v>2140</v>
      </c>
      <c r="J954" s="68"/>
    </row>
    <row r="955" s="1" customFormat="1" ht="20" customHeight="1" spans="1:10">
      <c r="A955" s="22" t="s">
        <v>2141</v>
      </c>
      <c r="B955" s="20" t="s">
        <v>2142</v>
      </c>
      <c r="C955" s="20" t="s">
        <v>207</v>
      </c>
      <c r="D955" s="21">
        <v>47</v>
      </c>
      <c r="E955" s="75">
        <v>4</v>
      </c>
      <c r="F955" s="76">
        <f t="shared" si="9"/>
        <v>188</v>
      </c>
      <c r="G955" s="22" t="s">
        <v>86</v>
      </c>
      <c r="H955" s="22" t="s">
        <v>13</v>
      </c>
      <c r="I955" s="22" t="s">
        <v>2143</v>
      </c>
      <c r="J955" s="68"/>
    </row>
    <row r="956" s="1" customFormat="1" ht="20" customHeight="1" spans="1:10">
      <c r="A956" s="22" t="s">
        <v>2144</v>
      </c>
      <c r="B956" s="20" t="s">
        <v>2145</v>
      </c>
      <c r="C956" s="20" t="s">
        <v>324</v>
      </c>
      <c r="D956" s="21">
        <v>79</v>
      </c>
      <c r="E956" s="75">
        <v>4</v>
      </c>
      <c r="F956" s="76">
        <f t="shared" si="9"/>
        <v>316</v>
      </c>
      <c r="G956" s="22" t="s">
        <v>2146</v>
      </c>
      <c r="H956" s="22" t="s">
        <v>13</v>
      </c>
      <c r="I956" s="22" t="s">
        <v>2147</v>
      </c>
      <c r="J956" s="68"/>
    </row>
    <row r="957" s="1" customFormat="1" ht="20" customHeight="1" spans="1:10">
      <c r="A957" s="22" t="s">
        <v>2148</v>
      </c>
      <c r="B957" s="20" t="s">
        <v>2149</v>
      </c>
      <c r="C957" s="20" t="s">
        <v>85</v>
      </c>
      <c r="D957" s="21">
        <v>59</v>
      </c>
      <c r="E957" s="75">
        <v>4</v>
      </c>
      <c r="F957" s="76">
        <f t="shared" si="9"/>
        <v>236</v>
      </c>
      <c r="G957" s="22" t="s">
        <v>91</v>
      </c>
      <c r="H957" s="22" t="s">
        <v>13</v>
      </c>
      <c r="I957" s="22" t="s">
        <v>2150</v>
      </c>
      <c r="J957" s="68"/>
    </row>
    <row r="958" s="1" customFormat="1" ht="20" customHeight="1" spans="1:10">
      <c r="A958" s="22" t="s">
        <v>2151</v>
      </c>
      <c r="B958" s="20" t="s">
        <v>2152</v>
      </c>
      <c r="C958" s="20" t="s">
        <v>2153</v>
      </c>
      <c r="D958" s="21">
        <v>58</v>
      </c>
      <c r="E958" s="75">
        <v>4</v>
      </c>
      <c r="F958" s="76">
        <f t="shared" si="9"/>
        <v>232</v>
      </c>
      <c r="G958" s="22" t="s">
        <v>2154</v>
      </c>
      <c r="H958" s="22" t="s">
        <v>13</v>
      </c>
      <c r="I958" s="22" t="s">
        <v>2155</v>
      </c>
      <c r="J958" s="68"/>
    </row>
    <row r="959" s="1" customFormat="1" ht="20" customHeight="1" spans="1:10">
      <c r="A959" s="22" t="s">
        <v>2156</v>
      </c>
      <c r="B959" s="20" t="s">
        <v>2157</v>
      </c>
      <c r="C959" s="20" t="s">
        <v>279</v>
      </c>
      <c r="D959" s="21">
        <v>59.8</v>
      </c>
      <c r="E959" s="75">
        <v>4</v>
      </c>
      <c r="F959" s="76">
        <f t="shared" si="9"/>
        <v>239.2</v>
      </c>
      <c r="G959" s="22" t="s">
        <v>2158</v>
      </c>
      <c r="H959" s="22" t="s">
        <v>13</v>
      </c>
      <c r="I959" s="22" t="s">
        <v>2159</v>
      </c>
      <c r="J959" s="68"/>
    </row>
    <row r="960" s="1" customFormat="1" ht="20" customHeight="1" spans="1:10">
      <c r="A960" s="22" t="s">
        <v>2160</v>
      </c>
      <c r="B960" s="20" t="s">
        <v>2161</v>
      </c>
      <c r="C960" s="20" t="s">
        <v>85</v>
      </c>
      <c r="D960" s="21">
        <v>86</v>
      </c>
      <c r="E960" s="75">
        <v>2</v>
      </c>
      <c r="F960" s="76">
        <f t="shared" si="9"/>
        <v>172</v>
      </c>
      <c r="G960" s="22" t="s">
        <v>2158</v>
      </c>
      <c r="H960" s="22" t="s">
        <v>13</v>
      </c>
      <c r="I960" s="22" t="s">
        <v>2162</v>
      </c>
      <c r="J960" s="68"/>
    </row>
    <row r="961" s="1" customFormat="1" ht="20" customHeight="1" spans="1:10">
      <c r="A961" s="22" t="s">
        <v>2163</v>
      </c>
      <c r="B961" s="20" t="s">
        <v>2161</v>
      </c>
      <c r="C961" s="20" t="s">
        <v>85</v>
      </c>
      <c r="D961" s="21">
        <v>109</v>
      </c>
      <c r="E961" s="75">
        <v>2</v>
      </c>
      <c r="F961" s="76">
        <f t="shared" si="9"/>
        <v>218</v>
      </c>
      <c r="G961" s="22" t="s">
        <v>2164</v>
      </c>
      <c r="H961" s="22" t="s">
        <v>13</v>
      </c>
      <c r="I961" s="22" t="s">
        <v>2165</v>
      </c>
      <c r="J961" s="68"/>
    </row>
    <row r="962" s="1" customFormat="1" ht="20" customHeight="1" spans="1:10">
      <c r="A962" s="22" t="s">
        <v>2166</v>
      </c>
      <c r="B962" s="20" t="s">
        <v>2167</v>
      </c>
      <c r="C962" s="20" t="s">
        <v>207</v>
      </c>
      <c r="D962" s="21">
        <v>47</v>
      </c>
      <c r="E962" s="75">
        <v>4</v>
      </c>
      <c r="F962" s="76">
        <f t="shared" si="9"/>
        <v>188</v>
      </c>
      <c r="G962" s="77" t="s">
        <v>91</v>
      </c>
      <c r="H962" s="22" t="s">
        <v>13</v>
      </c>
      <c r="I962" s="22" t="s">
        <v>2168</v>
      </c>
      <c r="J962" s="68"/>
    </row>
    <row r="963" s="1" customFormat="1" ht="20" customHeight="1" spans="1:10">
      <c r="A963" s="22" t="s">
        <v>2169</v>
      </c>
      <c r="B963" s="20" t="s">
        <v>552</v>
      </c>
      <c r="C963" s="20" t="s">
        <v>118</v>
      </c>
      <c r="D963" s="21">
        <v>49.8</v>
      </c>
      <c r="E963" s="75">
        <v>4</v>
      </c>
      <c r="F963" s="76">
        <f t="shared" si="9"/>
        <v>199.2</v>
      </c>
      <c r="G963" s="22" t="s">
        <v>2170</v>
      </c>
      <c r="H963" s="22" t="s">
        <v>13</v>
      </c>
      <c r="I963" s="22" t="s">
        <v>553</v>
      </c>
      <c r="J963" s="68"/>
    </row>
    <row r="964" s="1" customFormat="1" ht="20" customHeight="1" spans="1:10">
      <c r="A964" s="22" t="s">
        <v>2171</v>
      </c>
      <c r="B964" s="20" t="s">
        <v>2172</v>
      </c>
      <c r="C964" s="20" t="s">
        <v>132</v>
      </c>
      <c r="D964" s="21">
        <v>25</v>
      </c>
      <c r="E964" s="75">
        <v>4</v>
      </c>
      <c r="F964" s="76">
        <f t="shared" si="9"/>
        <v>100</v>
      </c>
      <c r="G964" s="22" t="s">
        <v>2173</v>
      </c>
      <c r="H964" s="22" t="s">
        <v>13</v>
      </c>
      <c r="I964" s="22" t="s">
        <v>2174</v>
      </c>
      <c r="J964" s="68"/>
    </row>
    <row r="965" s="1" customFormat="1" ht="20" customHeight="1" spans="1:10">
      <c r="A965" s="22" t="s">
        <v>2175</v>
      </c>
      <c r="B965" s="20" t="s">
        <v>2161</v>
      </c>
      <c r="C965" s="20" t="s">
        <v>85</v>
      </c>
      <c r="D965" s="21">
        <v>79</v>
      </c>
      <c r="E965" s="75">
        <v>4</v>
      </c>
      <c r="F965" s="76">
        <f t="shared" si="9"/>
        <v>316</v>
      </c>
      <c r="G965" s="22" t="s">
        <v>2164</v>
      </c>
      <c r="H965" s="22" t="s">
        <v>13</v>
      </c>
      <c r="I965" s="22" t="s">
        <v>2176</v>
      </c>
      <c r="J965" s="68"/>
    </row>
    <row r="966" s="1" customFormat="1" ht="20" customHeight="1" spans="1:10">
      <c r="A966" s="22" t="s">
        <v>2177</v>
      </c>
      <c r="B966" s="20" t="s">
        <v>2178</v>
      </c>
      <c r="C966" s="20" t="s">
        <v>2179</v>
      </c>
      <c r="D966" s="21">
        <v>150</v>
      </c>
      <c r="E966" s="75">
        <v>2</v>
      </c>
      <c r="F966" s="76">
        <f t="shared" si="9"/>
        <v>300</v>
      </c>
      <c r="G966" s="22" t="s">
        <v>2170</v>
      </c>
      <c r="H966" s="22" t="s">
        <v>13</v>
      </c>
      <c r="I966" s="22" t="s">
        <v>2180</v>
      </c>
      <c r="J966" s="68"/>
    </row>
    <row r="967" s="1" customFormat="1" ht="20" customHeight="1" spans="1:10">
      <c r="A967" s="22" t="s">
        <v>2181</v>
      </c>
      <c r="B967" s="20" t="s">
        <v>2182</v>
      </c>
      <c r="C967" s="20" t="s">
        <v>190</v>
      </c>
      <c r="D967" s="21">
        <v>58</v>
      </c>
      <c r="E967" s="75">
        <v>4</v>
      </c>
      <c r="F967" s="76">
        <f t="shared" si="9"/>
        <v>232</v>
      </c>
      <c r="G967" s="22" t="s">
        <v>2158</v>
      </c>
      <c r="H967" s="22" t="s">
        <v>13</v>
      </c>
      <c r="I967" s="22" t="s">
        <v>2183</v>
      </c>
      <c r="J967" s="68"/>
    </row>
    <row r="968" s="1" customFormat="1" ht="20" customHeight="1" spans="1:10">
      <c r="A968" s="22" t="s">
        <v>2184</v>
      </c>
      <c r="B968" s="20" t="s">
        <v>2185</v>
      </c>
      <c r="C968" s="20" t="s">
        <v>85</v>
      </c>
      <c r="D968" s="21">
        <v>139</v>
      </c>
      <c r="E968" s="75">
        <v>2</v>
      </c>
      <c r="F968" s="76">
        <f t="shared" si="9"/>
        <v>278</v>
      </c>
      <c r="G968" s="22" t="s">
        <v>2170</v>
      </c>
      <c r="H968" s="22" t="s">
        <v>13</v>
      </c>
      <c r="I968" s="22" t="s">
        <v>2186</v>
      </c>
      <c r="J968" s="68"/>
    </row>
    <row r="969" s="1" customFormat="1" ht="20" customHeight="1" spans="1:10">
      <c r="A969" s="22" t="s">
        <v>2187</v>
      </c>
      <c r="B969" s="20" t="s">
        <v>2188</v>
      </c>
      <c r="C969" s="20" t="s">
        <v>94</v>
      </c>
      <c r="D969" s="21">
        <v>39.8</v>
      </c>
      <c r="E969" s="75">
        <v>4</v>
      </c>
      <c r="F969" s="76">
        <f t="shared" si="9"/>
        <v>159.2</v>
      </c>
      <c r="G969" s="22" t="s">
        <v>2189</v>
      </c>
      <c r="H969" s="22" t="s">
        <v>13</v>
      </c>
      <c r="I969" s="22" t="s">
        <v>2190</v>
      </c>
      <c r="J969" s="68"/>
    </row>
    <row r="970" s="1" customFormat="1" ht="20" customHeight="1" spans="1:10">
      <c r="A970" s="22" t="s">
        <v>2191</v>
      </c>
      <c r="B970" s="20" t="s">
        <v>2192</v>
      </c>
      <c r="C970" s="20" t="s">
        <v>2193</v>
      </c>
      <c r="D970" s="21">
        <v>45</v>
      </c>
      <c r="E970" s="75">
        <v>4</v>
      </c>
      <c r="F970" s="76">
        <f t="shared" si="9"/>
        <v>180</v>
      </c>
      <c r="G970" s="22" t="s">
        <v>2189</v>
      </c>
      <c r="H970" s="22" t="s">
        <v>13</v>
      </c>
      <c r="I970" s="22" t="s">
        <v>2194</v>
      </c>
      <c r="J970" s="68"/>
    </row>
    <row r="971" s="1" customFormat="1" ht="20" customHeight="1" spans="1:10">
      <c r="A971" s="22" t="s">
        <v>2195</v>
      </c>
      <c r="B971" s="20" t="s">
        <v>2196</v>
      </c>
      <c r="C971" s="20" t="s">
        <v>118</v>
      </c>
      <c r="D971" s="21">
        <v>69</v>
      </c>
      <c r="E971" s="75">
        <v>4</v>
      </c>
      <c r="F971" s="76">
        <f t="shared" si="9"/>
        <v>276</v>
      </c>
      <c r="G971" s="22" t="s">
        <v>2189</v>
      </c>
      <c r="H971" s="22" t="s">
        <v>13</v>
      </c>
      <c r="I971" s="22" t="s">
        <v>2197</v>
      </c>
      <c r="J971" s="68"/>
    </row>
    <row r="972" s="1" customFormat="1" ht="20" customHeight="1" spans="1:10">
      <c r="A972" s="22" t="s">
        <v>2198</v>
      </c>
      <c r="B972" s="20" t="s">
        <v>2199</v>
      </c>
      <c r="C972" s="20" t="s">
        <v>85</v>
      </c>
      <c r="D972" s="21">
        <v>89</v>
      </c>
      <c r="E972" s="75">
        <v>2</v>
      </c>
      <c r="F972" s="76">
        <f t="shared" si="9"/>
        <v>178</v>
      </c>
      <c r="G972" s="22" t="s">
        <v>2189</v>
      </c>
      <c r="H972" s="22" t="s">
        <v>13</v>
      </c>
      <c r="I972" s="22" t="s">
        <v>2200</v>
      </c>
      <c r="J972" s="68"/>
    </row>
    <row r="973" s="1" customFormat="1" ht="20" customHeight="1" spans="1:10">
      <c r="A973" s="22" t="s">
        <v>2201</v>
      </c>
      <c r="B973" s="20" t="s">
        <v>2202</v>
      </c>
      <c r="C973" s="20" t="s">
        <v>94</v>
      </c>
      <c r="D973" s="21">
        <v>39</v>
      </c>
      <c r="E973" s="75">
        <v>4</v>
      </c>
      <c r="F973" s="76">
        <f t="shared" si="9"/>
        <v>156</v>
      </c>
      <c r="G973" s="22" t="s">
        <v>2170</v>
      </c>
      <c r="H973" s="22" t="s">
        <v>13</v>
      </c>
      <c r="I973" s="22" t="s">
        <v>2203</v>
      </c>
      <c r="J973" s="68"/>
    </row>
    <row r="974" s="1" customFormat="1" ht="20" customHeight="1" spans="1:10">
      <c r="A974" s="22" t="s">
        <v>2204</v>
      </c>
      <c r="B974" s="20" t="s">
        <v>2205</v>
      </c>
      <c r="C974" s="20" t="s">
        <v>2206</v>
      </c>
      <c r="D974" s="21">
        <v>86</v>
      </c>
      <c r="E974" s="75">
        <v>2</v>
      </c>
      <c r="F974" s="76">
        <f t="shared" si="9"/>
        <v>172</v>
      </c>
      <c r="G974" s="22" t="s">
        <v>2189</v>
      </c>
      <c r="H974" s="22" t="s">
        <v>13</v>
      </c>
      <c r="I974" s="22" t="s">
        <v>2207</v>
      </c>
      <c r="J974" s="68"/>
    </row>
    <row r="975" s="1" customFormat="1" ht="20" customHeight="1" spans="1:10">
      <c r="A975" s="78">
        <v>9787566428240</v>
      </c>
      <c r="B975" s="79" t="s">
        <v>2208</v>
      </c>
      <c r="C975" s="80" t="s">
        <v>2209</v>
      </c>
      <c r="D975" s="81">
        <v>39.9</v>
      </c>
      <c r="E975" s="82">
        <v>4</v>
      </c>
      <c r="F975" s="82">
        <f t="shared" ref="F975:F982" si="10">D975*E975</f>
        <v>159.6</v>
      </c>
      <c r="G975" s="83" t="s">
        <v>2210</v>
      </c>
      <c r="H975" s="83" t="s">
        <v>13</v>
      </c>
      <c r="I975" s="83" t="s">
        <v>2211</v>
      </c>
      <c r="J975" s="68"/>
    </row>
    <row r="976" s="1" customFormat="1" ht="20" customHeight="1" spans="1:10">
      <c r="A976" s="84">
        <v>9787121486982</v>
      </c>
      <c r="B976" s="85" t="s">
        <v>2212</v>
      </c>
      <c r="C976" s="30" t="s">
        <v>264</v>
      </c>
      <c r="D976" s="29">
        <v>56.8</v>
      </c>
      <c r="E976" s="82">
        <v>4</v>
      </c>
      <c r="F976" s="82">
        <f t="shared" si="10"/>
        <v>227.2</v>
      </c>
      <c r="G976" s="86">
        <v>45292</v>
      </c>
      <c r="H976" s="27" t="s">
        <v>13</v>
      </c>
      <c r="I976" s="27" t="s">
        <v>2213</v>
      </c>
      <c r="J976" s="68"/>
    </row>
    <row r="977" s="1" customFormat="1" ht="20" customHeight="1" spans="1:10">
      <c r="A977" s="87">
        <v>9787571020774</v>
      </c>
      <c r="B977" s="88" t="s">
        <v>2214</v>
      </c>
      <c r="C977" s="88" t="s">
        <v>54</v>
      </c>
      <c r="D977" s="89">
        <v>49.9</v>
      </c>
      <c r="E977" s="82">
        <v>4</v>
      </c>
      <c r="F977" s="82">
        <f t="shared" si="10"/>
        <v>199.6</v>
      </c>
      <c r="G977" s="90">
        <v>45292</v>
      </c>
      <c r="H977" s="91" t="s">
        <v>13</v>
      </c>
      <c r="I977" s="91" t="s">
        <v>2215</v>
      </c>
      <c r="J977" s="68"/>
    </row>
    <row r="978" s="1" customFormat="1" ht="20" customHeight="1" spans="1:10">
      <c r="A978" s="78">
        <v>9787030765239</v>
      </c>
      <c r="B978" s="79" t="s">
        <v>2216</v>
      </c>
      <c r="C978" s="80" t="s">
        <v>211</v>
      </c>
      <c r="D978" s="81">
        <v>55</v>
      </c>
      <c r="E978" s="82">
        <v>4</v>
      </c>
      <c r="F978" s="82">
        <f t="shared" si="10"/>
        <v>220</v>
      </c>
      <c r="G978" s="83" t="s">
        <v>2217</v>
      </c>
      <c r="H978" s="83" t="s">
        <v>13</v>
      </c>
      <c r="I978" s="83" t="s">
        <v>2218</v>
      </c>
      <c r="J978" s="68"/>
    </row>
    <row r="979" s="1" customFormat="1" ht="20" customHeight="1" spans="1:10">
      <c r="A979" s="78">
        <v>9787117345576</v>
      </c>
      <c r="B979" s="79" t="s">
        <v>2219</v>
      </c>
      <c r="C979" s="80" t="s">
        <v>85</v>
      </c>
      <c r="D979" s="81">
        <v>198</v>
      </c>
      <c r="E979" s="82">
        <v>1</v>
      </c>
      <c r="F979" s="82">
        <f t="shared" si="10"/>
        <v>198</v>
      </c>
      <c r="G979" s="83" t="s">
        <v>2217</v>
      </c>
      <c r="H979" s="83" t="s">
        <v>13</v>
      </c>
      <c r="I979" s="83" t="s">
        <v>2220</v>
      </c>
      <c r="J979" s="68"/>
    </row>
    <row r="980" s="1" customFormat="1" ht="20" customHeight="1" spans="1:10">
      <c r="A980" s="78">
        <v>9787561591529</v>
      </c>
      <c r="B980" s="79" t="s">
        <v>2221</v>
      </c>
      <c r="C980" s="80" t="s">
        <v>567</v>
      </c>
      <c r="D980" s="81">
        <v>49</v>
      </c>
      <c r="E980" s="82">
        <v>4</v>
      </c>
      <c r="F980" s="82">
        <f t="shared" si="10"/>
        <v>196</v>
      </c>
      <c r="G980" s="83" t="s">
        <v>2217</v>
      </c>
      <c r="H980" s="83" t="s">
        <v>13</v>
      </c>
      <c r="I980" s="83" t="s">
        <v>2222</v>
      </c>
      <c r="J980" s="68"/>
    </row>
    <row r="981" s="1" customFormat="1" ht="20" customHeight="1" spans="1:10">
      <c r="A981" s="78">
        <v>9787548751373</v>
      </c>
      <c r="B981" s="79" t="s">
        <v>2223</v>
      </c>
      <c r="C981" s="80" t="s">
        <v>2224</v>
      </c>
      <c r="D981" s="81">
        <v>285</v>
      </c>
      <c r="E981" s="82">
        <v>1</v>
      </c>
      <c r="F981" s="82">
        <f t="shared" si="10"/>
        <v>285</v>
      </c>
      <c r="G981" s="83" t="s">
        <v>2217</v>
      </c>
      <c r="H981" s="83" t="s">
        <v>13</v>
      </c>
      <c r="I981" s="83" t="s">
        <v>2225</v>
      </c>
      <c r="J981" s="68"/>
    </row>
    <row r="982" s="1" customFormat="1" ht="20" customHeight="1" spans="1:10">
      <c r="A982" s="78">
        <v>9787548757054</v>
      </c>
      <c r="B982" s="79" t="s">
        <v>2226</v>
      </c>
      <c r="C982" s="80" t="s">
        <v>2224</v>
      </c>
      <c r="D982" s="81">
        <v>50</v>
      </c>
      <c r="E982" s="82">
        <v>4</v>
      </c>
      <c r="F982" s="82">
        <f t="shared" si="10"/>
        <v>200</v>
      </c>
      <c r="G982" s="83" t="s">
        <v>2210</v>
      </c>
      <c r="H982" s="83" t="s">
        <v>13</v>
      </c>
      <c r="I982" s="83" t="s">
        <v>2227</v>
      </c>
      <c r="J982" s="68"/>
    </row>
    <row r="983" s="1" customFormat="1" ht="20" customHeight="1" spans="1:10">
      <c r="A983" s="15">
        <v>9787811306606</v>
      </c>
      <c r="B983" s="16" t="s">
        <v>2228</v>
      </c>
      <c r="C983" s="16" t="s">
        <v>1356</v>
      </c>
      <c r="D983" s="17">
        <v>45.8</v>
      </c>
      <c r="E983" s="12">
        <v>4</v>
      </c>
      <c r="F983" s="13">
        <v>183.2</v>
      </c>
      <c r="G983" s="18" t="s">
        <v>1151</v>
      </c>
      <c r="H983" s="18" t="s">
        <v>2229</v>
      </c>
      <c r="I983" s="18" t="s">
        <v>365</v>
      </c>
      <c r="J983" s="68"/>
    </row>
    <row r="984" s="1" customFormat="1" ht="20" customHeight="1" spans="1:10">
      <c r="A984" s="15">
        <v>9787811309164</v>
      </c>
      <c r="B984" s="16" t="s">
        <v>1425</v>
      </c>
      <c r="C984" s="16" t="s">
        <v>1356</v>
      </c>
      <c r="D984" s="17">
        <v>78</v>
      </c>
      <c r="E984" s="12">
        <v>4</v>
      </c>
      <c r="F984" s="13">
        <v>312</v>
      </c>
      <c r="G984" s="18" t="s">
        <v>1071</v>
      </c>
      <c r="H984" s="18" t="s">
        <v>2229</v>
      </c>
      <c r="I984" s="18" t="s">
        <v>2230</v>
      </c>
      <c r="J984" s="68"/>
    </row>
    <row r="985" s="1" customFormat="1" ht="20" customHeight="1" spans="1:10">
      <c r="A985" s="15">
        <v>9787811309393</v>
      </c>
      <c r="B985" s="16" t="s">
        <v>1644</v>
      </c>
      <c r="C985" s="16" t="s">
        <v>2231</v>
      </c>
      <c r="D985" s="17">
        <v>68</v>
      </c>
      <c r="E985" s="12">
        <v>4</v>
      </c>
      <c r="F985" s="13">
        <v>272</v>
      </c>
      <c r="G985" s="18" t="s">
        <v>2232</v>
      </c>
      <c r="H985" s="18" t="s">
        <v>2229</v>
      </c>
      <c r="I985" s="18" t="s">
        <v>14</v>
      </c>
      <c r="J985" s="68"/>
    </row>
    <row r="986" s="1" customFormat="1" ht="20" customHeight="1" spans="1:10">
      <c r="A986" s="15">
        <v>9787522308524</v>
      </c>
      <c r="B986" s="16" t="s">
        <v>2233</v>
      </c>
      <c r="C986" s="16" t="s">
        <v>2234</v>
      </c>
      <c r="D986" s="17">
        <v>98</v>
      </c>
      <c r="E986" s="12">
        <v>2</v>
      </c>
      <c r="F986" s="13">
        <v>196</v>
      </c>
      <c r="G986" s="18" t="s">
        <v>1241</v>
      </c>
      <c r="H986" s="18" t="s">
        <v>2229</v>
      </c>
      <c r="I986" s="18" t="s">
        <v>14</v>
      </c>
      <c r="J986" s="68"/>
    </row>
    <row r="987" s="1" customFormat="1" ht="20" customHeight="1" spans="1:10">
      <c r="A987" s="15">
        <v>9787504694720</v>
      </c>
      <c r="B987" s="16" t="s">
        <v>2235</v>
      </c>
      <c r="C987" s="16" t="s">
        <v>513</v>
      </c>
      <c r="D987" s="17">
        <v>49.8</v>
      </c>
      <c r="E987" s="12">
        <v>4</v>
      </c>
      <c r="F987" s="13">
        <v>199.2</v>
      </c>
      <c r="G987" s="18" t="s">
        <v>41</v>
      </c>
      <c r="H987" s="18" t="s">
        <v>2236</v>
      </c>
      <c r="I987" s="18" t="s">
        <v>2237</v>
      </c>
      <c r="J987" s="68"/>
    </row>
    <row r="988" s="1" customFormat="1" ht="20" customHeight="1" spans="1:10">
      <c r="A988" s="15">
        <v>9787504692795</v>
      </c>
      <c r="B988" s="16" t="s">
        <v>2238</v>
      </c>
      <c r="C988" s="16" t="s">
        <v>513</v>
      </c>
      <c r="D988" s="17">
        <v>49.8</v>
      </c>
      <c r="E988" s="12">
        <v>4</v>
      </c>
      <c r="F988" s="13">
        <v>199.2</v>
      </c>
      <c r="G988" s="18" t="s">
        <v>41</v>
      </c>
      <c r="H988" s="18" t="s">
        <v>2236</v>
      </c>
      <c r="I988" s="18" t="s">
        <v>2239</v>
      </c>
      <c r="J988" s="68"/>
    </row>
    <row r="989" s="1" customFormat="1" ht="20" customHeight="1" spans="1:10">
      <c r="A989" s="15">
        <v>9787567905252</v>
      </c>
      <c r="B989" s="16" t="s">
        <v>2240</v>
      </c>
      <c r="C989" s="16" t="s">
        <v>1991</v>
      </c>
      <c r="D989" s="17">
        <v>45</v>
      </c>
      <c r="E989" s="12">
        <v>4</v>
      </c>
      <c r="F989" s="13">
        <v>180</v>
      </c>
      <c r="G989" s="18" t="s">
        <v>1716</v>
      </c>
      <c r="H989" s="18" t="s">
        <v>2241</v>
      </c>
      <c r="I989" s="18" t="s">
        <v>2242</v>
      </c>
      <c r="J989" s="68"/>
    </row>
    <row r="990" s="1" customFormat="1" ht="20" customHeight="1" spans="1:10">
      <c r="A990" s="9">
        <v>9787570449743</v>
      </c>
      <c r="B990" s="10" t="s">
        <v>2243</v>
      </c>
      <c r="C990" s="10" t="s">
        <v>2244</v>
      </c>
      <c r="D990" s="11">
        <v>49.8</v>
      </c>
      <c r="E990" s="12">
        <v>4</v>
      </c>
      <c r="F990" s="13">
        <v>199.2</v>
      </c>
      <c r="G990" s="12" t="s">
        <v>2245</v>
      </c>
      <c r="H990" s="12" t="s">
        <v>2246</v>
      </c>
      <c r="I990" s="12"/>
      <c r="J990" s="68"/>
    </row>
    <row r="991" s="1" customFormat="1" ht="20" customHeight="1" spans="1:10">
      <c r="A991" s="15">
        <v>9787550285880</v>
      </c>
      <c r="B991" s="16" t="s">
        <v>2247</v>
      </c>
      <c r="C991" s="16" t="s">
        <v>29</v>
      </c>
      <c r="D991" s="17">
        <v>59</v>
      </c>
      <c r="E991" s="12">
        <v>4</v>
      </c>
      <c r="F991" s="13">
        <v>236</v>
      </c>
      <c r="G991" s="18" t="s">
        <v>2248</v>
      </c>
      <c r="H991" s="18" t="s">
        <v>2246</v>
      </c>
      <c r="I991" s="18" t="s">
        <v>2249</v>
      </c>
      <c r="J991" s="68"/>
    </row>
    <row r="992" s="1" customFormat="1" ht="20" customHeight="1" spans="1:10">
      <c r="A992" s="9">
        <v>9787533487379</v>
      </c>
      <c r="B992" s="10" t="s">
        <v>2250</v>
      </c>
      <c r="C992" s="10" t="s">
        <v>2251</v>
      </c>
      <c r="D992" s="11">
        <v>42</v>
      </c>
      <c r="E992" s="12">
        <v>4</v>
      </c>
      <c r="F992" s="13">
        <v>168</v>
      </c>
      <c r="G992" s="12" t="s">
        <v>2252</v>
      </c>
      <c r="H992" s="12" t="s">
        <v>2246</v>
      </c>
      <c r="I992" s="12" t="s">
        <v>2253</v>
      </c>
      <c r="J992" s="68"/>
    </row>
    <row r="993" s="1" customFormat="1" ht="20" customHeight="1" spans="1:10">
      <c r="A993" s="9">
        <v>9787564836559</v>
      </c>
      <c r="B993" s="10" t="s">
        <v>2254</v>
      </c>
      <c r="C993" s="10" t="s">
        <v>2255</v>
      </c>
      <c r="D993" s="11">
        <v>39.8</v>
      </c>
      <c r="E993" s="12">
        <v>4</v>
      </c>
      <c r="F993" s="13">
        <v>159.2</v>
      </c>
      <c r="G993" s="14" t="s">
        <v>1244</v>
      </c>
      <c r="H993" s="12" t="s">
        <v>2246</v>
      </c>
      <c r="I993" s="12" t="s">
        <v>14</v>
      </c>
      <c r="J993" s="68"/>
    </row>
    <row r="994" s="1" customFormat="1" ht="20" customHeight="1" spans="1:10">
      <c r="A994" s="15">
        <v>9787516916667</v>
      </c>
      <c r="B994" s="16" t="s">
        <v>2256</v>
      </c>
      <c r="C994" s="16" t="s">
        <v>1250</v>
      </c>
      <c r="D994" s="17">
        <v>68</v>
      </c>
      <c r="E994" s="12">
        <v>4</v>
      </c>
      <c r="F994" s="13">
        <v>272</v>
      </c>
      <c r="G994" s="18" t="s">
        <v>50</v>
      </c>
      <c r="H994" s="18" t="s">
        <v>2246</v>
      </c>
      <c r="I994" s="18" t="s">
        <v>2257</v>
      </c>
      <c r="J994" s="68"/>
    </row>
    <row r="995" s="1" customFormat="1" ht="20" customHeight="1" spans="1:10">
      <c r="A995" s="15">
        <v>9787568097413</v>
      </c>
      <c r="B995" s="16" t="s">
        <v>1328</v>
      </c>
      <c r="C995" s="16" t="s">
        <v>2258</v>
      </c>
      <c r="D995" s="17">
        <v>59.9</v>
      </c>
      <c r="E995" s="12">
        <v>4</v>
      </c>
      <c r="F995" s="13">
        <v>239.6</v>
      </c>
      <c r="G995" s="18" t="s">
        <v>1284</v>
      </c>
      <c r="H995" s="18" t="s">
        <v>2246</v>
      </c>
      <c r="I995" s="18" t="s">
        <v>14</v>
      </c>
      <c r="J995" s="68"/>
    </row>
    <row r="996" s="1" customFormat="1" ht="20" customHeight="1" spans="1:10">
      <c r="A996" s="9">
        <v>9787122272935</v>
      </c>
      <c r="B996" s="10" t="s">
        <v>2259</v>
      </c>
      <c r="C996" s="10" t="s">
        <v>384</v>
      </c>
      <c r="D996" s="11">
        <v>88</v>
      </c>
      <c r="E996" s="12">
        <v>2</v>
      </c>
      <c r="F996" s="13">
        <v>176</v>
      </c>
      <c r="G996" s="14" t="s">
        <v>60</v>
      </c>
      <c r="H996" s="12" t="s">
        <v>2246</v>
      </c>
      <c r="I996" s="12" t="s">
        <v>14</v>
      </c>
      <c r="J996" s="68"/>
    </row>
    <row r="997" s="1" customFormat="1" ht="20" customHeight="1" spans="1:10">
      <c r="A997" s="15">
        <v>9787553432458</v>
      </c>
      <c r="B997" s="16" t="s">
        <v>2260</v>
      </c>
      <c r="C997" s="16" t="s">
        <v>2261</v>
      </c>
      <c r="D997" s="17">
        <v>36</v>
      </c>
      <c r="E997" s="12">
        <v>4</v>
      </c>
      <c r="F997" s="13">
        <v>144</v>
      </c>
      <c r="G997" s="18" t="s">
        <v>2262</v>
      </c>
      <c r="H997" s="18" t="s">
        <v>2246</v>
      </c>
      <c r="I997" s="18" t="s">
        <v>2263</v>
      </c>
      <c r="J997" s="68"/>
    </row>
    <row r="998" s="1" customFormat="1" ht="20" customHeight="1" spans="1:10">
      <c r="A998" s="24">
        <v>9787547230701</v>
      </c>
      <c r="B998" s="25" t="s">
        <v>28</v>
      </c>
      <c r="C998" s="25" t="s">
        <v>393</v>
      </c>
      <c r="D998" s="13">
        <v>78</v>
      </c>
      <c r="E998" s="12">
        <v>4</v>
      </c>
      <c r="F998" s="13">
        <v>312</v>
      </c>
      <c r="G998" s="26" t="s">
        <v>69</v>
      </c>
      <c r="H998" s="26" t="s">
        <v>2246</v>
      </c>
      <c r="I998" s="26" t="s">
        <v>2264</v>
      </c>
      <c r="J998" s="68"/>
    </row>
    <row r="999" s="1" customFormat="1" ht="20" customHeight="1" spans="1:10">
      <c r="A999" s="15">
        <v>9787549920068</v>
      </c>
      <c r="B999" s="16" t="s">
        <v>2265</v>
      </c>
      <c r="C999" s="16" t="s">
        <v>1381</v>
      </c>
      <c r="D999" s="17">
        <v>35</v>
      </c>
      <c r="E999" s="12">
        <v>4</v>
      </c>
      <c r="F999" s="13">
        <v>140</v>
      </c>
      <c r="G999" s="18" t="s">
        <v>2266</v>
      </c>
      <c r="H999" s="18" t="s">
        <v>2246</v>
      </c>
      <c r="I999" s="18"/>
      <c r="J999" s="68"/>
    </row>
    <row r="1000" s="1" customFormat="1" ht="20" customHeight="1" spans="1:10">
      <c r="A1000" s="15">
        <v>9787539050034</v>
      </c>
      <c r="B1000" s="16" t="s">
        <v>2267</v>
      </c>
      <c r="C1000" s="16" t="s">
        <v>407</v>
      </c>
      <c r="D1000" s="17">
        <v>49</v>
      </c>
      <c r="E1000" s="12">
        <v>4</v>
      </c>
      <c r="F1000" s="13">
        <v>196</v>
      </c>
      <c r="G1000" s="18" t="s">
        <v>1330</v>
      </c>
      <c r="H1000" s="18" t="s">
        <v>2246</v>
      </c>
      <c r="I1000" s="18" t="s">
        <v>2268</v>
      </c>
      <c r="J1000" s="68"/>
    </row>
    <row r="1001" s="1" customFormat="1" ht="20" customHeight="1" spans="1:10">
      <c r="A1001" s="15">
        <v>9787539077208</v>
      </c>
      <c r="B1001" s="16" t="s">
        <v>2269</v>
      </c>
      <c r="C1001" s="16" t="s">
        <v>59</v>
      </c>
      <c r="D1001" s="17">
        <v>68</v>
      </c>
      <c r="E1001" s="12">
        <v>4</v>
      </c>
      <c r="F1001" s="13">
        <v>272</v>
      </c>
      <c r="G1001" s="18" t="s">
        <v>1162</v>
      </c>
      <c r="H1001" s="18" t="s">
        <v>2246</v>
      </c>
      <c r="I1001" s="18" t="s">
        <v>2270</v>
      </c>
      <c r="J1001" s="68"/>
    </row>
    <row r="1002" s="1" customFormat="1" ht="20" customHeight="1" spans="1:10">
      <c r="A1002" s="15">
        <v>9787539077505</v>
      </c>
      <c r="B1002" s="16" t="s">
        <v>2271</v>
      </c>
      <c r="C1002" s="16" t="s">
        <v>59</v>
      </c>
      <c r="D1002" s="17">
        <v>68</v>
      </c>
      <c r="E1002" s="12">
        <v>4</v>
      </c>
      <c r="F1002" s="13">
        <v>272</v>
      </c>
      <c r="G1002" s="18" t="s">
        <v>1162</v>
      </c>
      <c r="H1002" s="18" t="s">
        <v>2246</v>
      </c>
      <c r="I1002" s="18" t="s">
        <v>2270</v>
      </c>
      <c r="J1002" s="68"/>
    </row>
    <row r="1003" s="1" customFormat="1" ht="20" customHeight="1" spans="1:10">
      <c r="A1003" s="15">
        <v>9787030416360</v>
      </c>
      <c r="B1003" s="16" t="s">
        <v>2272</v>
      </c>
      <c r="C1003" s="16" t="s">
        <v>413</v>
      </c>
      <c r="D1003" s="17">
        <v>70</v>
      </c>
      <c r="E1003" s="12">
        <v>4</v>
      </c>
      <c r="F1003" s="13">
        <v>280</v>
      </c>
      <c r="G1003" s="18" t="s">
        <v>941</v>
      </c>
      <c r="H1003" s="18" t="s">
        <v>2246</v>
      </c>
      <c r="I1003" s="18" t="s">
        <v>14</v>
      </c>
      <c r="J1003" s="68"/>
    </row>
    <row r="1004" s="1" customFormat="1" ht="20" customHeight="1" spans="1:10">
      <c r="A1004" s="9">
        <v>9787518413850</v>
      </c>
      <c r="B1004" s="10" t="s">
        <v>2273</v>
      </c>
      <c r="C1004" s="10" t="s">
        <v>2274</v>
      </c>
      <c r="D1004" s="11">
        <v>39.8</v>
      </c>
      <c r="E1004" s="12">
        <v>4</v>
      </c>
      <c r="F1004" s="13">
        <v>159.2</v>
      </c>
      <c r="G1004" s="12" t="s">
        <v>2275</v>
      </c>
      <c r="H1004" s="12" t="s">
        <v>2246</v>
      </c>
      <c r="I1004" s="12"/>
      <c r="J1004" s="68"/>
    </row>
    <row r="1005" s="1" customFormat="1" ht="20" customHeight="1" spans="1:10">
      <c r="A1005" s="15">
        <v>9787500945376</v>
      </c>
      <c r="B1005" s="16" t="s">
        <v>2276</v>
      </c>
      <c r="C1005" s="16" t="s">
        <v>2277</v>
      </c>
      <c r="D1005" s="17">
        <v>63</v>
      </c>
      <c r="E1005" s="12">
        <v>4</v>
      </c>
      <c r="F1005" s="13">
        <v>252</v>
      </c>
      <c r="G1005" s="18" t="s">
        <v>2278</v>
      </c>
      <c r="H1005" s="18" t="s">
        <v>2246</v>
      </c>
      <c r="I1005" s="18" t="s">
        <v>2279</v>
      </c>
      <c r="J1005" s="68"/>
    </row>
    <row r="1006" s="1" customFormat="1" ht="20" customHeight="1" spans="1:10">
      <c r="A1006" s="9">
        <v>9787500938897</v>
      </c>
      <c r="B1006" s="10" t="s">
        <v>2280</v>
      </c>
      <c r="C1006" s="10" t="s">
        <v>2281</v>
      </c>
      <c r="D1006" s="11">
        <v>35</v>
      </c>
      <c r="E1006" s="12">
        <v>4</v>
      </c>
      <c r="F1006" s="13">
        <v>140</v>
      </c>
      <c r="G1006" s="12" t="s">
        <v>2282</v>
      </c>
      <c r="H1006" s="12" t="s">
        <v>2246</v>
      </c>
      <c r="I1006" s="12" t="s">
        <v>2283</v>
      </c>
      <c r="J1006" s="68"/>
    </row>
    <row r="1007" s="1" customFormat="1" ht="20" customHeight="1" spans="1:10">
      <c r="A1007" s="9">
        <v>9787500957638</v>
      </c>
      <c r="B1007" s="10" t="s">
        <v>2284</v>
      </c>
      <c r="C1007" s="10" t="s">
        <v>2281</v>
      </c>
      <c r="D1007" s="11">
        <v>39</v>
      </c>
      <c r="E1007" s="12">
        <v>4</v>
      </c>
      <c r="F1007" s="13">
        <v>156</v>
      </c>
      <c r="G1007" s="12" t="s">
        <v>2285</v>
      </c>
      <c r="H1007" s="12" t="s">
        <v>2246</v>
      </c>
      <c r="I1007" s="12" t="s">
        <v>2286</v>
      </c>
      <c r="J1007" s="68"/>
    </row>
    <row r="1008" s="1" customFormat="1" ht="20" customHeight="1" spans="1:10">
      <c r="A1008" s="9">
        <v>9787500941989</v>
      </c>
      <c r="B1008" s="10" t="s">
        <v>2287</v>
      </c>
      <c r="C1008" s="10" t="s">
        <v>2281</v>
      </c>
      <c r="D1008" s="11">
        <v>50</v>
      </c>
      <c r="E1008" s="12">
        <v>4</v>
      </c>
      <c r="F1008" s="13">
        <v>200</v>
      </c>
      <c r="G1008" s="12" t="s">
        <v>2288</v>
      </c>
      <c r="H1008" s="12" t="s">
        <v>2246</v>
      </c>
      <c r="I1008" s="12" t="s">
        <v>2289</v>
      </c>
      <c r="J1008" s="68"/>
    </row>
    <row r="1009" s="1" customFormat="1" ht="20" customHeight="1" spans="1:10">
      <c r="A1009" s="9">
        <v>9787500956709</v>
      </c>
      <c r="B1009" s="10" t="s">
        <v>2290</v>
      </c>
      <c r="C1009" s="10" t="s">
        <v>2281</v>
      </c>
      <c r="D1009" s="11">
        <v>80</v>
      </c>
      <c r="E1009" s="12">
        <v>4</v>
      </c>
      <c r="F1009" s="13">
        <v>320</v>
      </c>
      <c r="G1009" s="12" t="s">
        <v>2291</v>
      </c>
      <c r="H1009" s="12" t="s">
        <v>2246</v>
      </c>
      <c r="I1009" s="12" t="s">
        <v>2292</v>
      </c>
      <c r="J1009" s="68"/>
    </row>
    <row r="1010" s="1" customFormat="1" ht="20" customHeight="1" spans="1:10">
      <c r="A1010" s="15">
        <v>9787115553171</v>
      </c>
      <c r="B1010" s="16" t="s">
        <v>2293</v>
      </c>
      <c r="C1010" s="16" t="s">
        <v>2294</v>
      </c>
      <c r="D1010" s="17">
        <v>49.8</v>
      </c>
      <c r="E1010" s="12">
        <v>4</v>
      </c>
      <c r="F1010" s="13">
        <v>199.2</v>
      </c>
      <c r="G1010" s="18" t="s">
        <v>2295</v>
      </c>
      <c r="H1010" s="18" t="s">
        <v>2246</v>
      </c>
      <c r="I1010" s="18" t="s">
        <v>14</v>
      </c>
      <c r="J1010" s="68"/>
    </row>
    <row r="1011" s="1" customFormat="1" ht="20" customHeight="1" spans="1:10">
      <c r="A1011" s="9">
        <v>9787313177353</v>
      </c>
      <c r="B1011" s="10" t="s">
        <v>2296</v>
      </c>
      <c r="C1011" s="10" t="s">
        <v>2297</v>
      </c>
      <c r="D1011" s="11">
        <v>58.6</v>
      </c>
      <c r="E1011" s="12">
        <v>4</v>
      </c>
      <c r="F1011" s="13">
        <v>234.4</v>
      </c>
      <c r="G1011" s="14" t="s">
        <v>941</v>
      </c>
      <c r="H1011" s="12" t="s">
        <v>2246</v>
      </c>
      <c r="I1011" s="12" t="s">
        <v>14</v>
      </c>
      <c r="J1011" s="68"/>
    </row>
    <row r="1012" s="1" customFormat="1" ht="20" customHeight="1" spans="1:10">
      <c r="A1012" s="15">
        <v>9787532397693</v>
      </c>
      <c r="B1012" s="16" t="s">
        <v>2298</v>
      </c>
      <c r="C1012" s="16" t="s">
        <v>2299</v>
      </c>
      <c r="D1012" s="17">
        <v>38</v>
      </c>
      <c r="E1012" s="12">
        <v>4</v>
      </c>
      <c r="F1012" s="13">
        <v>152</v>
      </c>
      <c r="G1012" s="18" t="s">
        <v>941</v>
      </c>
      <c r="H1012" s="18" t="s">
        <v>2246</v>
      </c>
      <c r="I1012" s="18" t="s">
        <v>2300</v>
      </c>
      <c r="J1012" s="68"/>
    </row>
    <row r="1013" s="1" customFormat="1" ht="20" customHeight="1" spans="1:10">
      <c r="A1013" s="15">
        <v>9787547835999</v>
      </c>
      <c r="B1013" s="16" t="s">
        <v>2301</v>
      </c>
      <c r="C1013" s="16" t="s">
        <v>1722</v>
      </c>
      <c r="D1013" s="17">
        <v>25</v>
      </c>
      <c r="E1013" s="12">
        <v>4</v>
      </c>
      <c r="F1013" s="13">
        <v>100</v>
      </c>
      <c r="G1013" s="18" t="s">
        <v>2302</v>
      </c>
      <c r="H1013" s="18" t="s">
        <v>2246</v>
      </c>
      <c r="I1013" s="18" t="s">
        <v>14</v>
      </c>
      <c r="J1013" s="68"/>
    </row>
    <row r="1014" s="1" customFormat="1" ht="20" customHeight="1" spans="1:10">
      <c r="A1014" s="15">
        <v>9787557634124</v>
      </c>
      <c r="B1014" s="16" t="s">
        <v>2303</v>
      </c>
      <c r="C1014" s="16" t="s">
        <v>1782</v>
      </c>
      <c r="D1014" s="17">
        <v>58</v>
      </c>
      <c r="E1014" s="12">
        <v>4</v>
      </c>
      <c r="F1014" s="13">
        <v>232</v>
      </c>
      <c r="G1014" s="18" t="s">
        <v>2304</v>
      </c>
      <c r="H1014" s="18" t="s">
        <v>2246</v>
      </c>
      <c r="I1014" s="18" t="s">
        <v>504</v>
      </c>
      <c r="J1014" s="68"/>
    </row>
    <row r="1015" s="1" customFormat="1" ht="20" customHeight="1" spans="1:10">
      <c r="A1015" s="15">
        <v>9787530853528</v>
      </c>
      <c r="B1015" s="16" t="s">
        <v>2305</v>
      </c>
      <c r="C1015" s="16" t="s">
        <v>1782</v>
      </c>
      <c r="D1015" s="17">
        <v>69.8</v>
      </c>
      <c r="E1015" s="12">
        <v>4</v>
      </c>
      <c r="F1015" s="13">
        <v>279.2</v>
      </c>
      <c r="G1015" s="18" t="s">
        <v>1157</v>
      </c>
      <c r="H1015" s="18" t="s">
        <v>2246</v>
      </c>
      <c r="I1015" s="18" t="s">
        <v>2306</v>
      </c>
      <c r="J1015" s="68"/>
    </row>
    <row r="1016" s="1" customFormat="1" ht="20" customHeight="1" spans="1:10">
      <c r="A1016" s="15">
        <v>9787557634353</v>
      </c>
      <c r="B1016" s="16" t="s">
        <v>2307</v>
      </c>
      <c r="C1016" s="16" t="s">
        <v>2308</v>
      </c>
      <c r="D1016" s="17">
        <v>58</v>
      </c>
      <c r="E1016" s="12">
        <v>4</v>
      </c>
      <c r="F1016" s="13">
        <v>232</v>
      </c>
      <c r="G1016" s="18" t="s">
        <v>2309</v>
      </c>
      <c r="H1016" s="18" t="s">
        <v>2246</v>
      </c>
      <c r="I1016" s="18" t="s">
        <v>2310</v>
      </c>
      <c r="J1016" s="68"/>
    </row>
    <row r="1017" s="1" customFormat="1" ht="20" customHeight="1" spans="1:10">
      <c r="A1017" s="15">
        <v>9787560870540</v>
      </c>
      <c r="B1017" s="16" t="s">
        <v>1054</v>
      </c>
      <c r="C1017" s="16" t="s">
        <v>1839</v>
      </c>
      <c r="D1017" s="17">
        <v>69</v>
      </c>
      <c r="E1017" s="12">
        <v>4</v>
      </c>
      <c r="F1017" s="13">
        <v>276</v>
      </c>
      <c r="G1017" s="18" t="s">
        <v>1086</v>
      </c>
      <c r="H1017" s="18" t="s">
        <v>2246</v>
      </c>
      <c r="I1017" s="18" t="s">
        <v>2311</v>
      </c>
      <c r="J1017" s="68"/>
    </row>
    <row r="1018" s="1" customFormat="1" ht="20" customHeight="1" spans="1:10">
      <c r="A1018" s="9">
        <v>9787564382742</v>
      </c>
      <c r="B1018" s="10" t="s">
        <v>2312</v>
      </c>
      <c r="C1018" s="10" t="s">
        <v>2313</v>
      </c>
      <c r="D1018" s="11">
        <v>38</v>
      </c>
      <c r="E1018" s="12">
        <v>4</v>
      </c>
      <c r="F1018" s="13">
        <v>152</v>
      </c>
      <c r="G1018" s="14" t="s">
        <v>941</v>
      </c>
      <c r="H1018" s="12" t="s">
        <v>2246</v>
      </c>
      <c r="I1018" s="12" t="s">
        <v>14</v>
      </c>
      <c r="J1018" s="68"/>
    </row>
    <row r="1019" s="1" customFormat="1" ht="20" customHeight="1" spans="1:10">
      <c r="A1019" s="15">
        <v>9787308166553</v>
      </c>
      <c r="B1019" s="16" t="s">
        <v>2314</v>
      </c>
      <c r="C1019" s="16" t="s">
        <v>510</v>
      </c>
      <c r="D1019" s="17">
        <v>108</v>
      </c>
      <c r="E1019" s="12">
        <v>2</v>
      </c>
      <c r="F1019" s="13">
        <v>216</v>
      </c>
      <c r="G1019" s="18" t="s">
        <v>2315</v>
      </c>
      <c r="H1019" s="18" t="s">
        <v>2246</v>
      </c>
      <c r="I1019" s="18"/>
      <c r="J1019" s="68"/>
    </row>
    <row r="1020" s="1" customFormat="1" ht="20" customHeight="1" spans="1:10">
      <c r="A1020" s="9">
        <v>9787506699457</v>
      </c>
      <c r="B1020" s="10" t="s">
        <v>2316</v>
      </c>
      <c r="C1020" s="10" t="s">
        <v>2317</v>
      </c>
      <c r="D1020" s="11">
        <v>96</v>
      </c>
      <c r="E1020" s="12">
        <v>2</v>
      </c>
      <c r="F1020" s="13">
        <v>192</v>
      </c>
      <c r="G1020" s="14" t="s">
        <v>2318</v>
      </c>
      <c r="H1020" s="12" t="s">
        <v>2246</v>
      </c>
      <c r="I1020" s="12"/>
      <c r="J1020" s="68"/>
    </row>
    <row r="1021" s="1" customFormat="1" ht="20" customHeight="1" spans="1:10">
      <c r="A1021" s="9">
        <v>9787511145031</v>
      </c>
      <c r="B1021" s="10" t="s">
        <v>2319</v>
      </c>
      <c r="C1021" s="10" t="s">
        <v>2320</v>
      </c>
      <c r="D1021" s="11">
        <v>12</v>
      </c>
      <c r="E1021" s="12">
        <v>4</v>
      </c>
      <c r="F1021" s="13">
        <v>48</v>
      </c>
      <c r="G1021" s="12" t="s">
        <v>2321</v>
      </c>
      <c r="H1021" s="12" t="s">
        <v>2246</v>
      </c>
      <c r="I1021" s="12"/>
      <c r="J1021" s="68"/>
    </row>
    <row r="1022" s="1" customFormat="1" ht="20" customHeight="1" spans="1:10">
      <c r="A1022" s="9">
        <v>9787511656896</v>
      </c>
      <c r="B1022" s="10" t="s">
        <v>2322</v>
      </c>
      <c r="C1022" s="10" t="s">
        <v>2323</v>
      </c>
      <c r="D1022" s="11">
        <v>168</v>
      </c>
      <c r="E1022" s="12">
        <v>1</v>
      </c>
      <c r="F1022" s="13">
        <v>168</v>
      </c>
      <c r="G1022" s="12" t="s">
        <v>2324</v>
      </c>
      <c r="H1022" s="12" t="s">
        <v>2246</v>
      </c>
      <c r="I1022" s="12"/>
      <c r="J1022" s="68"/>
    </row>
    <row r="1023" s="1" customFormat="1" ht="20" customHeight="1" spans="1:10">
      <c r="A1023" s="9">
        <v>9787501997886</v>
      </c>
      <c r="B1023" s="10" t="s">
        <v>2325</v>
      </c>
      <c r="C1023" s="10" t="s">
        <v>2326</v>
      </c>
      <c r="D1023" s="11">
        <v>29.9</v>
      </c>
      <c r="E1023" s="12">
        <v>4</v>
      </c>
      <c r="F1023" s="13">
        <v>119.6</v>
      </c>
      <c r="G1023" s="12" t="s">
        <v>2327</v>
      </c>
      <c r="H1023" s="12" t="s">
        <v>2246</v>
      </c>
      <c r="I1023" s="12" t="s">
        <v>2328</v>
      </c>
      <c r="J1023" s="68"/>
    </row>
    <row r="1024" s="1" customFormat="1" ht="20" customHeight="1" spans="1:10">
      <c r="A1024" s="9">
        <v>9787518424429</v>
      </c>
      <c r="B1024" s="10" t="s">
        <v>2329</v>
      </c>
      <c r="C1024" s="10" t="s">
        <v>1966</v>
      </c>
      <c r="D1024" s="11">
        <v>68</v>
      </c>
      <c r="E1024" s="12">
        <v>4</v>
      </c>
      <c r="F1024" s="13">
        <v>272</v>
      </c>
      <c r="G1024" s="12" t="s">
        <v>2330</v>
      </c>
      <c r="H1024" s="12" t="s">
        <v>2246</v>
      </c>
      <c r="I1024" s="12"/>
      <c r="J1024" s="68"/>
    </row>
    <row r="1025" s="1" customFormat="1" ht="20" customHeight="1" spans="1:10">
      <c r="A1025" s="9">
        <v>9787518425631</v>
      </c>
      <c r="B1025" s="10" t="s">
        <v>2331</v>
      </c>
      <c r="C1025" s="10" t="s">
        <v>1966</v>
      </c>
      <c r="D1025" s="11">
        <v>98</v>
      </c>
      <c r="E1025" s="12">
        <v>2</v>
      </c>
      <c r="F1025" s="13">
        <v>196</v>
      </c>
      <c r="G1025" s="12" t="s">
        <v>2330</v>
      </c>
      <c r="H1025" s="12" t="s">
        <v>2246</v>
      </c>
      <c r="I1025" s="12"/>
      <c r="J1025" s="68"/>
    </row>
    <row r="1026" s="1" customFormat="1" ht="20" customHeight="1" spans="1:10">
      <c r="A1026" s="9">
        <v>9787518409105</v>
      </c>
      <c r="B1026" s="10" t="s">
        <v>2332</v>
      </c>
      <c r="C1026" s="10" t="s">
        <v>2333</v>
      </c>
      <c r="D1026" s="11">
        <v>39.8</v>
      </c>
      <c r="E1026" s="12">
        <v>4</v>
      </c>
      <c r="F1026" s="13">
        <v>159.2</v>
      </c>
      <c r="G1026" s="12" t="s">
        <v>2334</v>
      </c>
      <c r="H1026" s="12" t="s">
        <v>2246</v>
      </c>
      <c r="I1026" s="12" t="s">
        <v>2335</v>
      </c>
      <c r="J1026" s="68"/>
    </row>
    <row r="1027" s="1" customFormat="1" ht="20" customHeight="1" spans="1:10">
      <c r="A1027" s="9">
        <v>9787518423446</v>
      </c>
      <c r="B1027" s="10" t="s">
        <v>2336</v>
      </c>
      <c r="C1027" s="10" t="s">
        <v>2333</v>
      </c>
      <c r="D1027" s="11">
        <v>48</v>
      </c>
      <c r="E1027" s="12">
        <v>4</v>
      </c>
      <c r="F1027" s="13">
        <v>192</v>
      </c>
      <c r="G1027" s="12" t="s">
        <v>2337</v>
      </c>
      <c r="H1027" s="12" t="s">
        <v>2246</v>
      </c>
      <c r="I1027" s="12" t="s">
        <v>2338</v>
      </c>
      <c r="J1027" s="68"/>
    </row>
    <row r="1028" s="1" customFormat="1" ht="20" customHeight="1" spans="1:10">
      <c r="A1028" s="9">
        <v>9787518428373</v>
      </c>
      <c r="B1028" s="10" t="s">
        <v>2339</v>
      </c>
      <c r="C1028" s="10" t="s">
        <v>2333</v>
      </c>
      <c r="D1028" s="11">
        <v>49.8</v>
      </c>
      <c r="E1028" s="12">
        <v>4</v>
      </c>
      <c r="F1028" s="13">
        <v>199.2</v>
      </c>
      <c r="G1028" s="12" t="s">
        <v>2340</v>
      </c>
      <c r="H1028" s="12" t="s">
        <v>2246</v>
      </c>
      <c r="I1028" s="12" t="s">
        <v>2341</v>
      </c>
      <c r="J1028" s="68"/>
    </row>
    <row r="1029" s="1" customFormat="1" ht="20" customHeight="1" spans="1:10">
      <c r="A1029" s="9">
        <v>9787515222516</v>
      </c>
      <c r="B1029" s="10" t="s">
        <v>2342</v>
      </c>
      <c r="C1029" s="10" t="s">
        <v>546</v>
      </c>
      <c r="D1029" s="11">
        <v>69</v>
      </c>
      <c r="E1029" s="12">
        <v>4</v>
      </c>
      <c r="F1029" s="13">
        <v>276</v>
      </c>
      <c r="G1029" s="14" t="s">
        <v>1061</v>
      </c>
      <c r="H1029" s="12" t="s">
        <v>2246</v>
      </c>
      <c r="I1029" s="12" t="s">
        <v>2343</v>
      </c>
      <c r="J1029" s="68"/>
    </row>
    <row r="1030" s="1" customFormat="1" ht="20" customHeight="1" spans="1:10">
      <c r="A1030" s="24">
        <v>9787515222370</v>
      </c>
      <c r="B1030" s="25" t="s">
        <v>2344</v>
      </c>
      <c r="C1030" s="25" t="s">
        <v>546</v>
      </c>
      <c r="D1030" s="13">
        <v>69</v>
      </c>
      <c r="E1030" s="12">
        <v>4</v>
      </c>
      <c r="F1030" s="13">
        <v>276</v>
      </c>
      <c r="G1030" s="26" t="s">
        <v>2345</v>
      </c>
      <c r="H1030" s="26" t="s">
        <v>2246</v>
      </c>
      <c r="I1030" s="26" t="s">
        <v>2346</v>
      </c>
      <c r="J1030" s="68"/>
    </row>
    <row r="1031" s="1" customFormat="1" ht="20" customHeight="1" spans="1:10">
      <c r="A1031" s="15">
        <v>9787304068950</v>
      </c>
      <c r="B1031" s="16" t="s">
        <v>2347</v>
      </c>
      <c r="C1031" s="16" t="s">
        <v>2348</v>
      </c>
      <c r="D1031" s="17">
        <v>41</v>
      </c>
      <c r="E1031" s="12">
        <v>4</v>
      </c>
      <c r="F1031" s="13">
        <v>164</v>
      </c>
      <c r="G1031" s="18" t="s">
        <v>2349</v>
      </c>
      <c r="H1031" s="18" t="s">
        <v>2350</v>
      </c>
      <c r="I1031" s="18" t="s">
        <v>2351</v>
      </c>
      <c r="J1031" s="68"/>
    </row>
    <row r="1032" s="1" customFormat="1" ht="20" customHeight="1" spans="1:10">
      <c r="A1032" s="15">
        <v>9787530890417</v>
      </c>
      <c r="B1032" s="16" t="s">
        <v>2352</v>
      </c>
      <c r="C1032" s="16" t="s">
        <v>470</v>
      </c>
      <c r="D1032" s="17">
        <v>45</v>
      </c>
      <c r="E1032" s="12">
        <v>4</v>
      </c>
      <c r="F1032" s="13">
        <v>180</v>
      </c>
      <c r="G1032" s="18" t="s">
        <v>1404</v>
      </c>
      <c r="H1032" s="18" t="s">
        <v>2353</v>
      </c>
      <c r="I1032" s="18" t="s">
        <v>487</v>
      </c>
      <c r="J1032" s="68"/>
    </row>
    <row r="1033" s="1" customFormat="1" ht="20" customHeight="1" spans="1:10">
      <c r="A1033" s="15">
        <v>9787557615727</v>
      </c>
      <c r="B1033" s="16" t="s">
        <v>2354</v>
      </c>
      <c r="C1033" s="16" t="s">
        <v>2355</v>
      </c>
      <c r="D1033" s="17">
        <v>69</v>
      </c>
      <c r="E1033" s="12">
        <v>4</v>
      </c>
      <c r="F1033" s="13">
        <v>276</v>
      </c>
      <c r="G1033" s="18" t="s">
        <v>994</v>
      </c>
      <c r="H1033" s="18" t="s">
        <v>2356</v>
      </c>
      <c r="I1033" s="18" t="s">
        <v>2357</v>
      </c>
      <c r="J1033" s="68"/>
    </row>
    <row r="1034" s="1" customFormat="1" ht="20" customHeight="1" spans="1:10">
      <c r="A1034" s="9">
        <v>9787548747406</v>
      </c>
      <c r="B1034" s="10" t="s">
        <v>2358</v>
      </c>
      <c r="C1034" s="10" t="s">
        <v>2089</v>
      </c>
      <c r="D1034" s="11">
        <v>68</v>
      </c>
      <c r="E1034" s="12">
        <v>4</v>
      </c>
      <c r="F1034" s="13">
        <v>272</v>
      </c>
      <c r="G1034" s="14" t="s">
        <v>1241</v>
      </c>
      <c r="H1034" s="12" t="s">
        <v>2356</v>
      </c>
      <c r="I1034" s="12" t="s">
        <v>2359</v>
      </c>
      <c r="J1034" s="68"/>
    </row>
    <row r="1035" s="1" customFormat="1" ht="20" customHeight="1" spans="1:10">
      <c r="A1035" s="15">
        <v>9787538878141</v>
      </c>
      <c r="B1035" s="16" t="s">
        <v>2360</v>
      </c>
      <c r="C1035" s="16" t="s">
        <v>49</v>
      </c>
      <c r="D1035" s="17">
        <v>69</v>
      </c>
      <c r="E1035" s="12">
        <v>4</v>
      </c>
      <c r="F1035" s="13">
        <v>276</v>
      </c>
      <c r="G1035" s="18" t="s">
        <v>50</v>
      </c>
      <c r="H1035" s="18" t="s">
        <v>2361</v>
      </c>
      <c r="I1035" s="18" t="s">
        <v>52</v>
      </c>
      <c r="J1035" s="68"/>
    </row>
    <row r="1036" s="1" customFormat="1" ht="20" customHeight="1" spans="1:10">
      <c r="A1036" s="9">
        <v>9787565921247</v>
      </c>
      <c r="B1036" s="10" t="s">
        <v>2362</v>
      </c>
      <c r="C1036" s="10" t="s">
        <v>132</v>
      </c>
      <c r="D1036" s="11">
        <v>98</v>
      </c>
      <c r="E1036" s="12">
        <v>2</v>
      </c>
      <c r="F1036" s="13">
        <v>196</v>
      </c>
      <c r="G1036" s="14" t="s">
        <v>2363</v>
      </c>
      <c r="H1036" s="12" t="s">
        <v>2364</v>
      </c>
      <c r="I1036" s="12" t="s">
        <v>931</v>
      </c>
      <c r="J1036" s="68"/>
    </row>
    <row r="1037" s="1" customFormat="1" ht="20" customHeight="1" spans="1:10">
      <c r="A1037" s="9">
        <v>9787576325492</v>
      </c>
      <c r="B1037" s="10" t="s">
        <v>2365</v>
      </c>
      <c r="C1037" s="10" t="s">
        <v>2366</v>
      </c>
      <c r="D1037" s="11">
        <v>49.8</v>
      </c>
      <c r="E1037" s="12">
        <v>4</v>
      </c>
      <c r="F1037" s="13">
        <v>199.2</v>
      </c>
      <c r="G1037" s="14" t="s">
        <v>2363</v>
      </c>
      <c r="H1037" s="12" t="s">
        <v>2364</v>
      </c>
      <c r="I1037" s="12" t="s">
        <v>2367</v>
      </c>
      <c r="J1037" s="68"/>
    </row>
    <row r="1038" s="1" customFormat="1" ht="20" customHeight="1" spans="1:10">
      <c r="A1038" s="9">
        <v>9787518109173</v>
      </c>
      <c r="B1038" s="10" t="s">
        <v>2368</v>
      </c>
      <c r="C1038" s="10" t="s">
        <v>2369</v>
      </c>
      <c r="D1038" s="11">
        <v>80</v>
      </c>
      <c r="E1038" s="12">
        <v>4</v>
      </c>
      <c r="F1038" s="13">
        <v>320</v>
      </c>
      <c r="G1038" s="14" t="s">
        <v>2370</v>
      </c>
      <c r="H1038" s="12" t="s">
        <v>2364</v>
      </c>
      <c r="I1038" s="12" t="s">
        <v>2371</v>
      </c>
      <c r="J1038" s="68"/>
    </row>
    <row r="1039" s="1" customFormat="1" ht="20" customHeight="1" spans="1:10">
      <c r="A1039" s="9">
        <v>9787564726317</v>
      </c>
      <c r="B1039" s="10" t="s">
        <v>2372</v>
      </c>
      <c r="C1039" s="10" t="s">
        <v>611</v>
      </c>
      <c r="D1039" s="11">
        <v>52</v>
      </c>
      <c r="E1039" s="12">
        <v>4</v>
      </c>
      <c r="F1039" s="13">
        <v>208</v>
      </c>
      <c r="G1039" s="14" t="s">
        <v>898</v>
      </c>
      <c r="H1039" s="12" t="s">
        <v>2364</v>
      </c>
      <c r="I1039" s="12" t="s">
        <v>2373</v>
      </c>
      <c r="J1039" s="68"/>
    </row>
    <row r="1040" s="1" customFormat="1" ht="20" customHeight="1" spans="1:10">
      <c r="A1040" s="9">
        <v>9787309136364</v>
      </c>
      <c r="B1040" s="10" t="s">
        <v>2374</v>
      </c>
      <c r="C1040" s="10" t="s">
        <v>2375</v>
      </c>
      <c r="D1040" s="11">
        <v>55</v>
      </c>
      <c r="E1040" s="12">
        <v>4</v>
      </c>
      <c r="F1040" s="13">
        <v>220</v>
      </c>
      <c r="G1040" s="14" t="s">
        <v>2376</v>
      </c>
      <c r="H1040" s="12" t="s">
        <v>2364</v>
      </c>
      <c r="I1040" s="12" t="s">
        <v>2377</v>
      </c>
      <c r="J1040" s="68"/>
    </row>
    <row r="1041" s="1" customFormat="1" ht="20" customHeight="1" spans="1:10">
      <c r="A1041" s="9">
        <v>9787542424235</v>
      </c>
      <c r="B1041" s="10" t="s">
        <v>2378</v>
      </c>
      <c r="C1041" s="10" t="s">
        <v>2379</v>
      </c>
      <c r="D1041" s="11">
        <v>78</v>
      </c>
      <c r="E1041" s="12">
        <v>4</v>
      </c>
      <c r="F1041" s="13">
        <v>312</v>
      </c>
      <c r="G1041" s="14" t="s">
        <v>2380</v>
      </c>
      <c r="H1041" s="12" t="s">
        <v>2364</v>
      </c>
      <c r="I1041" s="12" t="s">
        <v>2381</v>
      </c>
      <c r="J1041" s="68"/>
    </row>
    <row r="1042" s="1" customFormat="1" ht="20" customHeight="1" spans="1:10">
      <c r="A1042" s="9">
        <v>9787535971821</v>
      </c>
      <c r="B1042" s="10" t="s">
        <v>2382</v>
      </c>
      <c r="C1042" s="10" t="s">
        <v>2383</v>
      </c>
      <c r="D1042" s="11">
        <v>49.8</v>
      </c>
      <c r="E1042" s="12">
        <v>4</v>
      </c>
      <c r="F1042" s="13">
        <v>199.2</v>
      </c>
      <c r="G1042" s="14" t="s">
        <v>2376</v>
      </c>
      <c r="H1042" s="12" t="s">
        <v>2364</v>
      </c>
      <c r="I1042" s="12" t="s">
        <v>2384</v>
      </c>
      <c r="J1042" s="68"/>
    </row>
    <row r="1043" s="1" customFormat="1" ht="20" customHeight="1" spans="1:10">
      <c r="A1043" s="9">
        <v>9787555104209</v>
      </c>
      <c r="B1043" s="10" t="s">
        <v>2385</v>
      </c>
      <c r="C1043" s="10" t="s">
        <v>2386</v>
      </c>
      <c r="D1043" s="11">
        <v>136</v>
      </c>
      <c r="E1043" s="12">
        <v>2</v>
      </c>
      <c r="F1043" s="13">
        <v>272</v>
      </c>
      <c r="G1043" s="14" t="s">
        <v>2387</v>
      </c>
      <c r="H1043" s="12" t="s">
        <v>2364</v>
      </c>
      <c r="I1043" s="12" t="s">
        <v>931</v>
      </c>
      <c r="J1043" s="68"/>
    </row>
    <row r="1044" s="1" customFormat="1" ht="20" customHeight="1" spans="1:10">
      <c r="A1044" s="9">
        <v>9787572513503</v>
      </c>
      <c r="B1044" s="10" t="s">
        <v>2388</v>
      </c>
      <c r="C1044" s="10" t="s">
        <v>2389</v>
      </c>
      <c r="D1044" s="11">
        <v>98</v>
      </c>
      <c r="E1044" s="12">
        <v>2</v>
      </c>
      <c r="F1044" s="13">
        <v>196</v>
      </c>
      <c r="G1044" s="14" t="s">
        <v>930</v>
      </c>
      <c r="H1044" s="12" t="s">
        <v>2364</v>
      </c>
      <c r="I1044" s="12" t="s">
        <v>2390</v>
      </c>
      <c r="J1044" s="68"/>
    </row>
    <row r="1045" s="1" customFormat="1" ht="20" customHeight="1" spans="1:10">
      <c r="A1045" s="9">
        <v>9787571917296</v>
      </c>
      <c r="B1045" s="10" t="s">
        <v>2391</v>
      </c>
      <c r="C1045" s="10" t="s">
        <v>783</v>
      </c>
      <c r="D1045" s="11">
        <v>50</v>
      </c>
      <c r="E1045" s="12">
        <v>4</v>
      </c>
      <c r="F1045" s="13">
        <v>200</v>
      </c>
      <c r="G1045" s="14" t="s">
        <v>905</v>
      </c>
      <c r="H1045" s="12" t="s">
        <v>2364</v>
      </c>
      <c r="I1045" s="12" t="s">
        <v>2392</v>
      </c>
      <c r="J1045" s="68"/>
    </row>
    <row r="1046" s="1" customFormat="1" ht="20" customHeight="1" spans="1:10">
      <c r="A1046" s="9">
        <v>9787516928530</v>
      </c>
      <c r="B1046" s="10" t="s">
        <v>1545</v>
      </c>
      <c r="C1046" s="10" t="s">
        <v>378</v>
      </c>
      <c r="D1046" s="11">
        <v>68</v>
      </c>
      <c r="E1046" s="12">
        <v>4</v>
      </c>
      <c r="F1046" s="13">
        <v>272</v>
      </c>
      <c r="G1046" s="14" t="s">
        <v>2393</v>
      </c>
      <c r="H1046" s="12" t="s">
        <v>2364</v>
      </c>
      <c r="I1046" s="12" t="s">
        <v>2394</v>
      </c>
      <c r="J1046" s="68"/>
    </row>
    <row r="1047" s="1" customFormat="1" ht="20" customHeight="1" spans="1:10">
      <c r="A1047" s="9">
        <v>9787030506795</v>
      </c>
      <c r="B1047" s="10" t="s">
        <v>2395</v>
      </c>
      <c r="C1047" s="10" t="s">
        <v>211</v>
      </c>
      <c r="D1047" s="11">
        <v>140</v>
      </c>
      <c r="E1047" s="12">
        <v>2</v>
      </c>
      <c r="F1047" s="13">
        <v>280</v>
      </c>
      <c r="G1047" s="14" t="s">
        <v>2396</v>
      </c>
      <c r="H1047" s="12" t="s">
        <v>2364</v>
      </c>
      <c r="I1047" s="12" t="s">
        <v>2397</v>
      </c>
      <c r="J1047" s="68"/>
    </row>
    <row r="1048" s="1" customFormat="1" ht="20" customHeight="1" spans="1:10">
      <c r="A1048" s="9">
        <v>9787518997565</v>
      </c>
      <c r="B1048" s="10" t="s">
        <v>2398</v>
      </c>
      <c r="C1048" s="10" t="s">
        <v>250</v>
      </c>
      <c r="D1048" s="11">
        <v>68</v>
      </c>
      <c r="E1048" s="12">
        <v>4</v>
      </c>
      <c r="F1048" s="13">
        <v>272</v>
      </c>
      <c r="G1048" s="14" t="s">
        <v>2399</v>
      </c>
      <c r="H1048" s="12" t="s">
        <v>2364</v>
      </c>
      <c r="I1048" s="12" t="s">
        <v>2400</v>
      </c>
      <c r="J1048" s="68"/>
    </row>
    <row r="1049" s="1" customFormat="1" ht="20" customHeight="1" spans="1:10">
      <c r="A1049" s="9">
        <v>9787540781767</v>
      </c>
      <c r="B1049" s="10" t="s">
        <v>73</v>
      </c>
      <c r="C1049" s="10" t="s">
        <v>2401</v>
      </c>
      <c r="D1049" s="11">
        <v>45</v>
      </c>
      <c r="E1049" s="12">
        <v>4</v>
      </c>
      <c r="F1049" s="13">
        <v>180</v>
      </c>
      <c r="G1049" s="14" t="s">
        <v>919</v>
      </c>
      <c r="H1049" s="12" t="s">
        <v>2364</v>
      </c>
      <c r="I1049" s="12" t="s">
        <v>2402</v>
      </c>
      <c r="J1049" s="68"/>
    </row>
    <row r="1050" s="1" customFormat="1" ht="20" customHeight="1" spans="1:10">
      <c r="A1050" s="9">
        <v>9787559121561</v>
      </c>
      <c r="B1050" s="10" t="s">
        <v>2403</v>
      </c>
      <c r="C1050" s="10" t="s">
        <v>194</v>
      </c>
      <c r="D1050" s="11">
        <v>158</v>
      </c>
      <c r="E1050" s="12">
        <v>1</v>
      </c>
      <c r="F1050" s="13">
        <v>158</v>
      </c>
      <c r="G1050" s="14" t="s">
        <v>2404</v>
      </c>
      <c r="H1050" s="12" t="s">
        <v>2364</v>
      </c>
      <c r="I1050" s="12" t="s">
        <v>2405</v>
      </c>
      <c r="J1050" s="68"/>
    </row>
    <row r="1051" s="1" customFormat="1" ht="20" customHeight="1" spans="1:10">
      <c r="A1051" s="9">
        <v>9787302348214</v>
      </c>
      <c r="B1051" s="10" t="s">
        <v>2406</v>
      </c>
      <c r="C1051" s="10" t="s">
        <v>324</v>
      </c>
      <c r="D1051" s="11">
        <v>69</v>
      </c>
      <c r="E1051" s="12">
        <v>4</v>
      </c>
      <c r="F1051" s="13">
        <v>276</v>
      </c>
      <c r="G1051" s="14" t="s">
        <v>2407</v>
      </c>
      <c r="H1051" s="12" t="s">
        <v>2364</v>
      </c>
      <c r="I1051" s="12" t="s">
        <v>931</v>
      </c>
      <c r="J1051" s="68"/>
    </row>
    <row r="1052" s="1" customFormat="1" ht="20" customHeight="1" spans="1:10">
      <c r="A1052" s="9">
        <v>9787117313728</v>
      </c>
      <c r="B1052" s="10" t="s">
        <v>2408</v>
      </c>
      <c r="C1052" s="10" t="s">
        <v>85</v>
      </c>
      <c r="D1052" s="11">
        <v>69</v>
      </c>
      <c r="E1052" s="12">
        <v>4</v>
      </c>
      <c r="F1052" s="13">
        <v>276</v>
      </c>
      <c r="G1052" s="14" t="s">
        <v>2409</v>
      </c>
      <c r="H1052" s="12" t="s">
        <v>2364</v>
      </c>
      <c r="I1052" s="12" t="s">
        <v>931</v>
      </c>
      <c r="J1052" s="68"/>
    </row>
    <row r="1053" s="1" customFormat="1" ht="20" customHeight="1" spans="1:10">
      <c r="A1053" s="9">
        <v>9787117325196</v>
      </c>
      <c r="B1053" s="10" t="s">
        <v>2410</v>
      </c>
      <c r="C1053" s="10" t="s">
        <v>85</v>
      </c>
      <c r="D1053" s="11">
        <v>306</v>
      </c>
      <c r="E1053" s="12">
        <v>1</v>
      </c>
      <c r="F1053" s="13">
        <v>306</v>
      </c>
      <c r="G1053" s="14" t="s">
        <v>2411</v>
      </c>
      <c r="H1053" s="12" t="s">
        <v>2364</v>
      </c>
      <c r="I1053" s="12" t="s">
        <v>2412</v>
      </c>
      <c r="J1053" s="68"/>
    </row>
    <row r="1054" s="1" customFormat="1" ht="20" customHeight="1" spans="1:10">
      <c r="A1054" s="9">
        <v>9787547839454</v>
      </c>
      <c r="B1054" s="10" t="s">
        <v>2413</v>
      </c>
      <c r="C1054" s="10" t="s">
        <v>753</v>
      </c>
      <c r="D1054" s="11">
        <v>70</v>
      </c>
      <c r="E1054" s="12">
        <v>4</v>
      </c>
      <c r="F1054" s="13">
        <v>280</v>
      </c>
      <c r="G1054" s="14" t="s">
        <v>2414</v>
      </c>
      <c r="H1054" s="12" t="s">
        <v>2364</v>
      </c>
      <c r="I1054" s="12" t="s">
        <v>2415</v>
      </c>
      <c r="J1054" s="68"/>
    </row>
    <row r="1055" s="1" customFormat="1" ht="20" customHeight="1" spans="1:10">
      <c r="A1055" s="9">
        <v>9787545822915</v>
      </c>
      <c r="B1055" s="10" t="s">
        <v>2416</v>
      </c>
      <c r="C1055" s="10" t="s">
        <v>2417</v>
      </c>
      <c r="D1055" s="11">
        <v>78</v>
      </c>
      <c r="E1055" s="12">
        <v>4</v>
      </c>
      <c r="F1055" s="13">
        <v>312</v>
      </c>
      <c r="G1055" s="14" t="s">
        <v>2380</v>
      </c>
      <c r="H1055" s="12" t="s">
        <v>2364</v>
      </c>
      <c r="I1055" s="12" t="s">
        <v>2418</v>
      </c>
      <c r="J1055" s="68"/>
    </row>
    <row r="1056" s="1" customFormat="1" ht="20" customHeight="1" spans="1:10">
      <c r="A1056" s="9">
        <v>9787811218855</v>
      </c>
      <c r="B1056" s="10" t="s">
        <v>2419</v>
      </c>
      <c r="C1056" s="10" t="s">
        <v>2420</v>
      </c>
      <c r="D1056" s="11">
        <v>88</v>
      </c>
      <c r="E1056" s="12">
        <v>2</v>
      </c>
      <c r="F1056" s="13">
        <v>176</v>
      </c>
      <c r="G1056" s="14" t="s">
        <v>930</v>
      </c>
      <c r="H1056" s="12" t="s">
        <v>2364</v>
      </c>
      <c r="I1056" s="12" t="s">
        <v>931</v>
      </c>
      <c r="J1056" s="68"/>
    </row>
    <row r="1057" s="1" customFormat="1" ht="20" customHeight="1" spans="1:10">
      <c r="A1057" s="9">
        <v>9787523210130</v>
      </c>
      <c r="B1057" s="10" t="s">
        <v>2421</v>
      </c>
      <c r="C1057" s="10" t="s">
        <v>2422</v>
      </c>
      <c r="D1057" s="11">
        <v>78</v>
      </c>
      <c r="E1057" s="12">
        <v>4</v>
      </c>
      <c r="F1057" s="13">
        <v>312</v>
      </c>
      <c r="G1057" s="14" t="s">
        <v>2387</v>
      </c>
      <c r="H1057" s="12" t="s">
        <v>2364</v>
      </c>
      <c r="I1057" s="12" t="s">
        <v>2423</v>
      </c>
      <c r="J1057" s="68"/>
    </row>
    <row r="1058" s="1" customFormat="1" ht="20" customHeight="1" spans="1:10">
      <c r="A1058" s="9">
        <v>9787569070224</v>
      </c>
      <c r="B1058" s="10" t="s">
        <v>2424</v>
      </c>
      <c r="C1058" s="10" t="s">
        <v>922</v>
      </c>
      <c r="D1058" s="11">
        <v>32</v>
      </c>
      <c r="E1058" s="12">
        <v>4</v>
      </c>
      <c r="F1058" s="13">
        <v>128</v>
      </c>
      <c r="G1058" s="14" t="s">
        <v>2425</v>
      </c>
      <c r="H1058" s="12" t="s">
        <v>2364</v>
      </c>
      <c r="I1058" s="12" t="s">
        <v>2426</v>
      </c>
      <c r="J1058" s="68"/>
    </row>
    <row r="1059" s="1" customFormat="1" ht="20" customHeight="1" spans="1:10">
      <c r="A1059" s="9">
        <v>9787574203174</v>
      </c>
      <c r="B1059" s="10" t="s">
        <v>2427</v>
      </c>
      <c r="C1059" s="10" t="s">
        <v>297</v>
      </c>
      <c r="D1059" s="11">
        <v>58</v>
      </c>
      <c r="E1059" s="12">
        <v>4</v>
      </c>
      <c r="F1059" s="13">
        <v>232</v>
      </c>
      <c r="G1059" s="14" t="s">
        <v>2428</v>
      </c>
      <c r="H1059" s="12" t="s">
        <v>2364</v>
      </c>
      <c r="I1059" s="12" t="s">
        <v>2429</v>
      </c>
      <c r="J1059" s="68"/>
    </row>
    <row r="1060" s="1" customFormat="1" ht="20" customHeight="1" spans="1:10">
      <c r="A1060" s="9">
        <v>9787557639280</v>
      </c>
      <c r="B1060" s="10" t="s">
        <v>2430</v>
      </c>
      <c r="C1060" s="10" t="s">
        <v>297</v>
      </c>
      <c r="D1060" s="11">
        <v>59</v>
      </c>
      <c r="E1060" s="12">
        <v>4</v>
      </c>
      <c r="F1060" s="13">
        <v>236</v>
      </c>
      <c r="G1060" s="14" t="s">
        <v>2431</v>
      </c>
      <c r="H1060" s="12" t="s">
        <v>2364</v>
      </c>
      <c r="I1060" s="12" t="s">
        <v>2432</v>
      </c>
      <c r="J1060" s="68"/>
    </row>
    <row r="1061" s="1" customFormat="1" ht="20" customHeight="1" spans="1:10">
      <c r="A1061" s="9">
        <v>9787574212336</v>
      </c>
      <c r="B1061" s="10" t="s">
        <v>2433</v>
      </c>
      <c r="C1061" s="10" t="s">
        <v>297</v>
      </c>
      <c r="D1061" s="11">
        <v>65</v>
      </c>
      <c r="E1061" s="12">
        <v>4</v>
      </c>
      <c r="F1061" s="13">
        <v>260</v>
      </c>
      <c r="G1061" s="14" t="s">
        <v>2370</v>
      </c>
      <c r="H1061" s="12" t="s">
        <v>2364</v>
      </c>
      <c r="I1061" s="12" t="s">
        <v>2434</v>
      </c>
      <c r="J1061" s="68"/>
    </row>
    <row r="1062" s="1" customFormat="1" ht="20" customHeight="1" spans="1:10">
      <c r="A1062" s="9">
        <v>9787574211797</v>
      </c>
      <c r="B1062" s="10" t="s">
        <v>2435</v>
      </c>
      <c r="C1062" s="10" t="s">
        <v>297</v>
      </c>
      <c r="D1062" s="11">
        <v>79</v>
      </c>
      <c r="E1062" s="12">
        <v>4</v>
      </c>
      <c r="F1062" s="13">
        <v>316</v>
      </c>
      <c r="G1062" s="14" t="s">
        <v>2370</v>
      </c>
      <c r="H1062" s="12" t="s">
        <v>2364</v>
      </c>
      <c r="I1062" s="12" t="s">
        <v>2436</v>
      </c>
      <c r="J1062" s="68"/>
    </row>
    <row r="1063" s="1" customFormat="1" ht="20" customHeight="1" spans="1:10">
      <c r="A1063" s="9">
        <v>9787574212350</v>
      </c>
      <c r="B1063" s="10" t="s">
        <v>2437</v>
      </c>
      <c r="C1063" s="10" t="s">
        <v>297</v>
      </c>
      <c r="D1063" s="11">
        <v>98</v>
      </c>
      <c r="E1063" s="12">
        <v>2</v>
      </c>
      <c r="F1063" s="13">
        <v>196</v>
      </c>
      <c r="G1063" s="14" t="s">
        <v>2370</v>
      </c>
      <c r="H1063" s="12" t="s">
        <v>2364</v>
      </c>
      <c r="I1063" s="12" t="s">
        <v>2438</v>
      </c>
      <c r="J1063" s="68"/>
    </row>
    <row r="1064" s="1" customFormat="1" ht="20" customHeight="1" spans="1:10">
      <c r="A1064" s="9">
        <v>9787574202245</v>
      </c>
      <c r="B1064" s="10" t="s">
        <v>2439</v>
      </c>
      <c r="C1064" s="10" t="s">
        <v>297</v>
      </c>
      <c r="D1064" s="11">
        <v>118</v>
      </c>
      <c r="E1064" s="12">
        <v>2</v>
      </c>
      <c r="F1064" s="13">
        <v>236</v>
      </c>
      <c r="G1064" s="14" t="s">
        <v>905</v>
      </c>
      <c r="H1064" s="12" t="s">
        <v>2364</v>
      </c>
      <c r="I1064" s="12" t="s">
        <v>2440</v>
      </c>
      <c r="J1064" s="68"/>
    </row>
    <row r="1065" s="1" customFormat="1" ht="20" customHeight="1" spans="1:10">
      <c r="A1065" s="9">
        <v>9787574211827</v>
      </c>
      <c r="B1065" s="10" t="s">
        <v>2441</v>
      </c>
      <c r="C1065" s="10" t="s">
        <v>297</v>
      </c>
      <c r="D1065" s="11">
        <v>138</v>
      </c>
      <c r="E1065" s="12">
        <v>2</v>
      </c>
      <c r="F1065" s="13">
        <v>276</v>
      </c>
      <c r="G1065" s="14" t="s">
        <v>2370</v>
      </c>
      <c r="H1065" s="12" t="s">
        <v>2364</v>
      </c>
      <c r="I1065" s="12" t="s">
        <v>2442</v>
      </c>
      <c r="J1065" s="68"/>
    </row>
    <row r="1066" s="1" customFormat="1" ht="20" customHeight="1" spans="1:10">
      <c r="A1066" s="9">
        <v>9787574201279</v>
      </c>
      <c r="B1066" s="10" t="s">
        <v>2443</v>
      </c>
      <c r="C1066" s="10" t="s">
        <v>297</v>
      </c>
      <c r="D1066" s="11">
        <v>195</v>
      </c>
      <c r="E1066" s="12">
        <v>1</v>
      </c>
      <c r="F1066" s="13">
        <v>195</v>
      </c>
      <c r="G1066" s="14" t="s">
        <v>905</v>
      </c>
      <c r="H1066" s="12" t="s">
        <v>2364</v>
      </c>
      <c r="I1066" s="12" t="s">
        <v>2444</v>
      </c>
      <c r="J1066" s="68"/>
    </row>
    <row r="1067" s="1" customFormat="1" ht="20" customHeight="1" spans="1:10">
      <c r="A1067" s="9">
        <v>9787574211803</v>
      </c>
      <c r="B1067" s="10" t="s">
        <v>2445</v>
      </c>
      <c r="C1067" s="10" t="s">
        <v>297</v>
      </c>
      <c r="D1067" s="11">
        <v>299</v>
      </c>
      <c r="E1067" s="12">
        <v>1</v>
      </c>
      <c r="F1067" s="13">
        <v>299</v>
      </c>
      <c r="G1067" s="14" t="s">
        <v>2370</v>
      </c>
      <c r="H1067" s="12" t="s">
        <v>2364</v>
      </c>
      <c r="I1067" s="12" t="s">
        <v>2446</v>
      </c>
      <c r="J1067" s="68"/>
    </row>
    <row r="1068" s="1" customFormat="1" ht="20" customHeight="1" spans="1:10">
      <c r="A1068" s="9">
        <v>9787569329186</v>
      </c>
      <c r="B1068" s="10" t="s">
        <v>2447</v>
      </c>
      <c r="C1068" s="10" t="s">
        <v>835</v>
      </c>
      <c r="D1068" s="11">
        <v>88</v>
      </c>
      <c r="E1068" s="12">
        <v>2</v>
      </c>
      <c r="F1068" s="13">
        <v>176</v>
      </c>
      <c r="G1068" s="14" t="s">
        <v>2370</v>
      </c>
      <c r="H1068" s="12" t="s">
        <v>2364</v>
      </c>
      <c r="I1068" s="12" t="s">
        <v>2448</v>
      </c>
      <c r="J1068" s="68"/>
    </row>
    <row r="1069" s="1" customFormat="1" ht="20" customHeight="1" spans="1:10">
      <c r="A1069" s="9">
        <v>9787507731057</v>
      </c>
      <c r="B1069" s="10" t="s">
        <v>2449</v>
      </c>
      <c r="C1069" s="10" t="s">
        <v>2450</v>
      </c>
      <c r="D1069" s="11">
        <v>75</v>
      </c>
      <c r="E1069" s="12">
        <v>4</v>
      </c>
      <c r="F1069" s="13">
        <v>300</v>
      </c>
      <c r="G1069" s="14" t="s">
        <v>2363</v>
      </c>
      <c r="H1069" s="12" t="s">
        <v>2364</v>
      </c>
      <c r="I1069" s="12" t="s">
        <v>2451</v>
      </c>
      <c r="J1069" s="68"/>
    </row>
    <row r="1070" s="1" customFormat="1" ht="20" customHeight="1" spans="1:10">
      <c r="A1070" s="9">
        <v>9787564595548</v>
      </c>
      <c r="B1070" s="10" t="s">
        <v>2452</v>
      </c>
      <c r="C1070" s="10" t="s">
        <v>241</v>
      </c>
      <c r="D1070" s="11">
        <v>89</v>
      </c>
      <c r="E1070" s="12">
        <v>2</v>
      </c>
      <c r="F1070" s="13">
        <v>178</v>
      </c>
      <c r="G1070" s="14" t="s">
        <v>930</v>
      </c>
      <c r="H1070" s="12" t="s">
        <v>2364</v>
      </c>
      <c r="I1070" s="12" t="s">
        <v>2453</v>
      </c>
      <c r="J1070" s="68"/>
    </row>
    <row r="1071" s="1" customFormat="1" ht="20" customHeight="1" spans="1:10">
      <c r="A1071" s="9">
        <v>9787504694485</v>
      </c>
      <c r="B1071" s="10" t="s">
        <v>2454</v>
      </c>
      <c r="C1071" s="10" t="s">
        <v>618</v>
      </c>
      <c r="D1071" s="11">
        <v>38</v>
      </c>
      <c r="E1071" s="12">
        <v>4</v>
      </c>
      <c r="F1071" s="13">
        <v>152</v>
      </c>
      <c r="G1071" s="14" t="s">
        <v>2399</v>
      </c>
      <c r="H1071" s="12" t="s">
        <v>2364</v>
      </c>
      <c r="I1071" s="12" t="s">
        <v>2455</v>
      </c>
      <c r="J1071" s="68"/>
    </row>
    <row r="1072" s="1" customFormat="1" ht="20" customHeight="1" spans="1:10">
      <c r="A1072" s="9">
        <v>9787504673473</v>
      </c>
      <c r="B1072" s="10" t="s">
        <v>2456</v>
      </c>
      <c r="C1072" s="10" t="s">
        <v>618</v>
      </c>
      <c r="D1072" s="11">
        <v>43</v>
      </c>
      <c r="E1072" s="12">
        <v>4</v>
      </c>
      <c r="F1072" s="13">
        <v>172</v>
      </c>
      <c r="G1072" s="14" t="s">
        <v>930</v>
      </c>
      <c r="H1072" s="12" t="s">
        <v>2364</v>
      </c>
      <c r="I1072" s="12" t="s">
        <v>931</v>
      </c>
      <c r="J1072" s="68"/>
    </row>
    <row r="1073" s="1" customFormat="1" ht="20" customHeight="1" spans="1:10">
      <c r="A1073" s="9">
        <v>9787504673466</v>
      </c>
      <c r="B1073" s="10" t="s">
        <v>2457</v>
      </c>
      <c r="C1073" s="10" t="s">
        <v>618</v>
      </c>
      <c r="D1073" s="11">
        <v>45</v>
      </c>
      <c r="E1073" s="12">
        <v>4</v>
      </c>
      <c r="F1073" s="13">
        <v>180</v>
      </c>
      <c r="G1073" s="14" t="s">
        <v>930</v>
      </c>
      <c r="H1073" s="12" t="s">
        <v>2364</v>
      </c>
      <c r="I1073" s="12" t="s">
        <v>931</v>
      </c>
      <c r="J1073" s="68"/>
    </row>
    <row r="1074" s="1" customFormat="1" ht="20" customHeight="1" spans="1:10">
      <c r="A1074" s="9">
        <v>9787523602935</v>
      </c>
      <c r="B1074" s="10" t="s">
        <v>2458</v>
      </c>
      <c r="C1074" s="10" t="s">
        <v>618</v>
      </c>
      <c r="D1074" s="11">
        <v>58</v>
      </c>
      <c r="E1074" s="12">
        <v>4</v>
      </c>
      <c r="F1074" s="13">
        <v>232</v>
      </c>
      <c r="G1074" s="14" t="s">
        <v>2387</v>
      </c>
      <c r="H1074" s="12" t="s">
        <v>2364</v>
      </c>
      <c r="I1074" s="12" t="s">
        <v>2459</v>
      </c>
      <c r="J1074" s="68"/>
    </row>
    <row r="1075" s="1" customFormat="1" ht="20" customHeight="1" spans="1:10">
      <c r="A1075" s="9">
        <v>9787523600795</v>
      </c>
      <c r="B1075" s="10" t="s">
        <v>2460</v>
      </c>
      <c r="C1075" s="10" t="s">
        <v>618</v>
      </c>
      <c r="D1075" s="11">
        <v>398</v>
      </c>
      <c r="E1075" s="12">
        <v>1</v>
      </c>
      <c r="F1075" s="13">
        <v>398</v>
      </c>
      <c r="G1075" s="14" t="s">
        <v>2363</v>
      </c>
      <c r="H1075" s="12" t="s">
        <v>2364</v>
      </c>
      <c r="I1075" s="12" t="s">
        <v>2461</v>
      </c>
      <c r="J1075" s="68"/>
    </row>
    <row r="1076" s="1" customFormat="1" ht="20" customHeight="1" spans="1:10">
      <c r="A1076" s="9">
        <v>9787506759946</v>
      </c>
      <c r="B1076" s="10" t="s">
        <v>2462</v>
      </c>
      <c r="C1076" s="10" t="s">
        <v>290</v>
      </c>
      <c r="D1076" s="11">
        <v>45</v>
      </c>
      <c r="E1076" s="12">
        <v>4</v>
      </c>
      <c r="F1076" s="13">
        <v>180</v>
      </c>
      <c r="G1076" s="14" t="s">
        <v>2393</v>
      </c>
      <c r="H1076" s="12" t="s">
        <v>2364</v>
      </c>
      <c r="I1076" s="12" t="s">
        <v>931</v>
      </c>
      <c r="J1076" s="68"/>
    </row>
    <row r="1077" s="1" customFormat="1" ht="20" customHeight="1" spans="1:10">
      <c r="A1077" s="9">
        <v>9787513280297</v>
      </c>
      <c r="B1077" s="10" t="s">
        <v>2463</v>
      </c>
      <c r="C1077" s="10" t="s">
        <v>713</v>
      </c>
      <c r="D1077" s="11">
        <v>178</v>
      </c>
      <c r="E1077" s="12">
        <v>1</v>
      </c>
      <c r="F1077" s="13">
        <v>178</v>
      </c>
      <c r="G1077" s="14" t="s">
        <v>2464</v>
      </c>
      <c r="H1077" s="12" t="s">
        <v>2364</v>
      </c>
      <c r="I1077" s="12" t="s">
        <v>2465</v>
      </c>
      <c r="J1077" s="68"/>
    </row>
    <row r="1078" s="1" customFormat="1" ht="20" customHeight="1" spans="1:10">
      <c r="A1078" s="9">
        <v>9787500173830</v>
      </c>
      <c r="B1078" s="10" t="s">
        <v>2466</v>
      </c>
      <c r="C1078" s="10" t="s">
        <v>933</v>
      </c>
      <c r="D1078" s="11">
        <v>68</v>
      </c>
      <c r="E1078" s="12">
        <v>4</v>
      </c>
      <c r="F1078" s="13">
        <v>272</v>
      </c>
      <c r="G1078" s="14" t="s">
        <v>2363</v>
      </c>
      <c r="H1078" s="12" t="s">
        <v>2364</v>
      </c>
      <c r="I1078" s="12" t="s">
        <v>2467</v>
      </c>
      <c r="J1078" s="68"/>
    </row>
    <row r="1079" s="1" customFormat="1" ht="20" customHeight="1" spans="1:10">
      <c r="A1079" s="22" t="s">
        <v>2468</v>
      </c>
      <c r="B1079" s="20" t="s">
        <v>2188</v>
      </c>
      <c r="C1079" s="20" t="s">
        <v>85</v>
      </c>
      <c r="D1079" s="21">
        <v>58</v>
      </c>
      <c r="E1079" s="75">
        <v>4</v>
      </c>
      <c r="F1079" s="76">
        <f>E1079*D1079</f>
        <v>232</v>
      </c>
      <c r="G1079" s="22" t="s">
        <v>2469</v>
      </c>
      <c r="H1079" s="22" t="s">
        <v>2470</v>
      </c>
      <c r="I1079" s="22" t="s">
        <v>2471</v>
      </c>
      <c r="J1079" s="68"/>
    </row>
    <row r="1080" s="1" customFormat="1" ht="20" customHeight="1" spans="1:10">
      <c r="A1080" s="78">
        <v>9787117345460</v>
      </c>
      <c r="B1080" s="79" t="s">
        <v>2472</v>
      </c>
      <c r="C1080" s="80" t="s">
        <v>85</v>
      </c>
      <c r="D1080" s="81">
        <v>86</v>
      </c>
      <c r="E1080" s="82">
        <v>2</v>
      </c>
      <c r="F1080" s="82">
        <f>D1080*E1080</f>
        <v>172</v>
      </c>
      <c r="G1080" s="83" t="s">
        <v>2217</v>
      </c>
      <c r="H1080" s="83" t="s">
        <v>2470</v>
      </c>
      <c r="I1080" s="83" t="s">
        <v>2473</v>
      </c>
      <c r="J1080" s="68"/>
    </row>
    <row r="1081" s="1" customFormat="1" ht="20" customHeight="1" spans="1:10">
      <c r="A1081" s="22" t="s">
        <v>2474</v>
      </c>
      <c r="B1081" s="20" t="s">
        <v>2475</v>
      </c>
      <c r="C1081" s="20" t="s">
        <v>211</v>
      </c>
      <c r="D1081" s="21">
        <v>400</v>
      </c>
      <c r="E1081" s="75">
        <v>1</v>
      </c>
      <c r="F1081" s="76">
        <f>E1081*D1081</f>
        <v>400</v>
      </c>
      <c r="G1081" s="22" t="s">
        <v>2164</v>
      </c>
      <c r="H1081" s="22" t="s">
        <v>2476</v>
      </c>
      <c r="I1081" s="22" t="s">
        <v>2477</v>
      </c>
      <c r="J1081" s="68"/>
    </row>
    <row r="1082" s="1" customFormat="1" ht="20" customHeight="1" spans="1:10">
      <c r="A1082" s="78">
        <v>9787030752741</v>
      </c>
      <c r="B1082" s="79" t="s">
        <v>2475</v>
      </c>
      <c r="C1082" s="80" t="s">
        <v>211</v>
      </c>
      <c r="D1082" s="81">
        <v>380</v>
      </c>
      <c r="E1082" s="82">
        <v>1</v>
      </c>
      <c r="F1082" s="82">
        <f>D1082*E1082</f>
        <v>380</v>
      </c>
      <c r="G1082" s="83" t="s">
        <v>2217</v>
      </c>
      <c r="H1082" s="83" t="s">
        <v>2476</v>
      </c>
      <c r="I1082" s="83" t="s">
        <v>2478</v>
      </c>
      <c r="J1082" s="68"/>
    </row>
    <row r="1083" s="1" customFormat="1" ht="20" customHeight="1" spans="1:10">
      <c r="A1083" s="15">
        <v>9787521435450</v>
      </c>
      <c r="B1083" s="16" t="s">
        <v>2479</v>
      </c>
      <c r="C1083" s="16" t="s">
        <v>516</v>
      </c>
      <c r="D1083" s="17">
        <v>40</v>
      </c>
      <c r="E1083" s="12">
        <v>4</v>
      </c>
      <c r="F1083" s="13">
        <v>160</v>
      </c>
      <c r="G1083" s="18" t="s">
        <v>21</v>
      </c>
      <c r="H1083" s="18" t="s">
        <v>2480</v>
      </c>
      <c r="I1083" s="18" t="s">
        <v>2481</v>
      </c>
      <c r="J1083" s="68"/>
    </row>
    <row r="1084" s="1" customFormat="1" ht="20" customHeight="1" spans="1:10">
      <c r="A1084" s="22" t="s">
        <v>2482</v>
      </c>
      <c r="B1084" s="20" t="s">
        <v>2483</v>
      </c>
      <c r="C1084" s="20" t="s">
        <v>904</v>
      </c>
      <c r="D1084" s="21">
        <v>89</v>
      </c>
      <c r="E1084" s="75">
        <v>2</v>
      </c>
      <c r="F1084" s="76">
        <f>E1084*D1084</f>
        <v>178</v>
      </c>
      <c r="G1084" s="22" t="s">
        <v>2484</v>
      </c>
      <c r="H1084" s="22" t="s">
        <v>2480</v>
      </c>
      <c r="I1084" s="22" t="s">
        <v>2485</v>
      </c>
      <c r="J1084" s="68"/>
    </row>
    <row r="1085" s="1" customFormat="1" ht="20" customHeight="1" spans="1:10">
      <c r="A1085" s="15">
        <v>9787811218541</v>
      </c>
      <c r="B1085" s="16" t="s">
        <v>1296</v>
      </c>
      <c r="C1085" s="16" t="s">
        <v>2486</v>
      </c>
      <c r="D1085" s="17">
        <v>59</v>
      </c>
      <c r="E1085" s="12">
        <v>4</v>
      </c>
      <c r="F1085" s="13">
        <v>236</v>
      </c>
      <c r="G1085" s="18" t="s">
        <v>1269</v>
      </c>
      <c r="H1085" s="18" t="s">
        <v>2487</v>
      </c>
      <c r="I1085" s="18" t="s">
        <v>2488</v>
      </c>
      <c r="J1085" s="68"/>
    </row>
    <row r="1086" s="1" customFormat="1" ht="20" customHeight="1" spans="1:10">
      <c r="A1086" s="22" t="s">
        <v>2489</v>
      </c>
      <c r="B1086" s="20" t="s">
        <v>555</v>
      </c>
      <c r="C1086" s="20" t="s">
        <v>556</v>
      </c>
      <c r="D1086" s="21">
        <v>56</v>
      </c>
      <c r="E1086" s="75">
        <v>4</v>
      </c>
      <c r="F1086" s="76">
        <f t="shared" ref="F1086:F1095" si="11">E1086*D1086</f>
        <v>224</v>
      </c>
      <c r="G1086" s="22" t="s">
        <v>86</v>
      </c>
      <c r="H1086" s="22" t="s">
        <v>2490</v>
      </c>
      <c r="I1086" s="22" t="s">
        <v>557</v>
      </c>
      <c r="J1086" s="68"/>
    </row>
    <row r="1087" s="1" customFormat="1" ht="20" customHeight="1" spans="1:10">
      <c r="A1087" s="22" t="s">
        <v>2491</v>
      </c>
      <c r="B1087" s="20" t="s">
        <v>2492</v>
      </c>
      <c r="C1087" s="20" t="s">
        <v>563</v>
      </c>
      <c r="D1087" s="21">
        <v>99</v>
      </c>
      <c r="E1087" s="75">
        <v>2</v>
      </c>
      <c r="F1087" s="76">
        <f t="shared" si="11"/>
        <v>198</v>
      </c>
      <c r="G1087" s="22" t="s">
        <v>2158</v>
      </c>
      <c r="H1087" s="22" t="s">
        <v>2490</v>
      </c>
      <c r="I1087" s="22" t="s">
        <v>2493</v>
      </c>
      <c r="J1087" s="68"/>
    </row>
    <row r="1088" s="1" customFormat="1" ht="20" customHeight="1" spans="1:10">
      <c r="A1088" s="22" t="s">
        <v>2494</v>
      </c>
      <c r="B1088" s="20" t="s">
        <v>2495</v>
      </c>
      <c r="C1088" s="20" t="s">
        <v>2496</v>
      </c>
      <c r="D1088" s="21">
        <v>79</v>
      </c>
      <c r="E1088" s="75">
        <v>4</v>
      </c>
      <c r="F1088" s="76">
        <f t="shared" si="11"/>
        <v>316</v>
      </c>
      <c r="G1088" s="22" t="s">
        <v>2497</v>
      </c>
      <c r="H1088" s="22" t="s">
        <v>2490</v>
      </c>
      <c r="I1088" s="22" t="s">
        <v>2498</v>
      </c>
      <c r="J1088" s="68"/>
    </row>
    <row r="1089" s="1" customFormat="1" ht="20" customHeight="1" spans="1:10">
      <c r="A1089" s="22" t="s">
        <v>2499</v>
      </c>
      <c r="B1089" s="20" t="s">
        <v>2500</v>
      </c>
      <c r="C1089" s="20" t="s">
        <v>2501</v>
      </c>
      <c r="D1089" s="21">
        <v>138</v>
      </c>
      <c r="E1089" s="75">
        <v>2</v>
      </c>
      <c r="F1089" s="76">
        <f t="shared" si="11"/>
        <v>276</v>
      </c>
      <c r="G1089" s="22" t="s">
        <v>86</v>
      </c>
      <c r="H1089" s="22" t="s">
        <v>2490</v>
      </c>
      <c r="I1089" s="22" t="s">
        <v>2502</v>
      </c>
      <c r="J1089" s="68"/>
    </row>
    <row r="1090" s="1" customFormat="1" ht="20" customHeight="1" spans="1:10">
      <c r="A1090" s="22" t="s">
        <v>2503</v>
      </c>
      <c r="B1090" s="20" t="s">
        <v>2504</v>
      </c>
      <c r="C1090" s="20" t="s">
        <v>2505</v>
      </c>
      <c r="D1090" s="21">
        <v>79.8</v>
      </c>
      <c r="E1090" s="75">
        <v>4</v>
      </c>
      <c r="F1090" s="76">
        <f t="shared" si="11"/>
        <v>319.2</v>
      </c>
      <c r="G1090" s="22" t="s">
        <v>86</v>
      </c>
      <c r="H1090" s="22" t="s">
        <v>2490</v>
      </c>
      <c r="I1090" s="22" t="s">
        <v>2506</v>
      </c>
      <c r="J1090" s="68"/>
    </row>
    <row r="1091" s="1" customFormat="1" ht="20" customHeight="1" spans="1:10">
      <c r="A1091" s="22" t="s">
        <v>2507</v>
      </c>
      <c r="B1091" s="20" t="s">
        <v>2508</v>
      </c>
      <c r="C1091" s="20" t="s">
        <v>132</v>
      </c>
      <c r="D1091" s="21">
        <v>45</v>
      </c>
      <c r="E1091" s="75">
        <v>4</v>
      </c>
      <c r="F1091" s="76">
        <f t="shared" si="11"/>
        <v>180</v>
      </c>
      <c r="G1091" s="22" t="s">
        <v>2509</v>
      </c>
      <c r="H1091" s="22" t="s">
        <v>2490</v>
      </c>
      <c r="I1091" s="22" t="s">
        <v>2510</v>
      </c>
      <c r="J1091" s="68"/>
    </row>
    <row r="1092" s="1" customFormat="1" ht="20" customHeight="1" spans="1:10">
      <c r="A1092" s="22" t="s">
        <v>2511</v>
      </c>
      <c r="B1092" s="20" t="s">
        <v>2512</v>
      </c>
      <c r="C1092" s="20" t="s">
        <v>628</v>
      </c>
      <c r="D1092" s="21">
        <v>78</v>
      </c>
      <c r="E1092" s="75">
        <v>4</v>
      </c>
      <c r="F1092" s="76">
        <f t="shared" si="11"/>
        <v>312</v>
      </c>
      <c r="G1092" s="22" t="s">
        <v>2173</v>
      </c>
      <c r="H1092" s="22" t="s">
        <v>2490</v>
      </c>
      <c r="I1092" s="22" t="s">
        <v>2513</v>
      </c>
      <c r="J1092" s="68"/>
    </row>
    <row r="1093" s="1" customFormat="1" ht="20" customHeight="1" spans="1:10">
      <c r="A1093" s="22" t="s">
        <v>2514</v>
      </c>
      <c r="B1093" s="20" t="s">
        <v>2515</v>
      </c>
      <c r="C1093" s="20" t="s">
        <v>2516</v>
      </c>
      <c r="D1093" s="21">
        <v>58</v>
      </c>
      <c r="E1093" s="75">
        <v>4</v>
      </c>
      <c r="F1093" s="76">
        <f t="shared" si="11"/>
        <v>232</v>
      </c>
      <c r="G1093" s="22" t="s">
        <v>80</v>
      </c>
      <c r="H1093" s="22" t="s">
        <v>2490</v>
      </c>
      <c r="I1093" s="22" t="s">
        <v>2517</v>
      </c>
      <c r="J1093" s="68"/>
    </row>
    <row r="1094" s="1" customFormat="1" ht="20" customHeight="1" spans="1:10">
      <c r="A1094" s="22" t="s">
        <v>2518</v>
      </c>
      <c r="B1094" s="20" t="s">
        <v>2519</v>
      </c>
      <c r="C1094" s="20" t="s">
        <v>118</v>
      </c>
      <c r="D1094" s="21">
        <v>98</v>
      </c>
      <c r="E1094" s="75">
        <v>2</v>
      </c>
      <c r="F1094" s="76">
        <f t="shared" si="11"/>
        <v>196</v>
      </c>
      <c r="G1094" s="22" t="s">
        <v>2484</v>
      </c>
      <c r="H1094" s="22" t="s">
        <v>2490</v>
      </c>
      <c r="I1094" s="22" t="s">
        <v>2520</v>
      </c>
      <c r="J1094" s="68"/>
    </row>
    <row r="1095" s="1" customFormat="1" ht="20" customHeight="1" spans="1:10">
      <c r="A1095" s="22" t="s">
        <v>2521</v>
      </c>
      <c r="B1095" s="20" t="s">
        <v>2500</v>
      </c>
      <c r="C1095" s="20" t="s">
        <v>2522</v>
      </c>
      <c r="D1095" s="21">
        <v>128</v>
      </c>
      <c r="E1095" s="75">
        <v>2</v>
      </c>
      <c r="F1095" s="76">
        <f t="shared" si="11"/>
        <v>256</v>
      </c>
      <c r="G1095" s="22" t="s">
        <v>2523</v>
      </c>
      <c r="H1095" s="22" t="s">
        <v>2490</v>
      </c>
      <c r="I1095" s="22" t="s">
        <v>2524</v>
      </c>
      <c r="J1095" s="68"/>
    </row>
    <row r="1096" s="1" customFormat="1" ht="20" customHeight="1" spans="1:10">
      <c r="A1096" s="78">
        <v>9787040609202</v>
      </c>
      <c r="B1096" s="79" t="s">
        <v>2525</v>
      </c>
      <c r="C1096" s="80" t="s">
        <v>94</v>
      </c>
      <c r="D1096" s="81">
        <v>36</v>
      </c>
      <c r="E1096" s="82">
        <v>4</v>
      </c>
      <c r="F1096" s="82">
        <f t="shared" ref="F1096:F1101" si="12">D1096*E1096</f>
        <v>144</v>
      </c>
      <c r="G1096" s="83" t="s">
        <v>2217</v>
      </c>
      <c r="H1096" s="83" t="s">
        <v>2490</v>
      </c>
      <c r="I1096" s="83" t="s">
        <v>2526</v>
      </c>
      <c r="J1096" s="68"/>
    </row>
    <row r="1097" s="1" customFormat="1" ht="20" customHeight="1" spans="1:10">
      <c r="A1097" s="78">
        <v>9787555118923</v>
      </c>
      <c r="B1097" s="79" t="s">
        <v>2527</v>
      </c>
      <c r="C1097" s="80" t="s">
        <v>2386</v>
      </c>
      <c r="D1097" s="81">
        <v>80</v>
      </c>
      <c r="E1097" s="82">
        <v>4</v>
      </c>
      <c r="F1097" s="82">
        <f t="shared" si="12"/>
        <v>320</v>
      </c>
      <c r="G1097" s="83" t="s">
        <v>2217</v>
      </c>
      <c r="H1097" s="83" t="s">
        <v>2490</v>
      </c>
      <c r="I1097" s="83" t="s">
        <v>2528</v>
      </c>
      <c r="J1097" s="68"/>
    </row>
    <row r="1098" s="1" customFormat="1" ht="20" customHeight="1" spans="1:10">
      <c r="A1098" s="84">
        <v>9787030176448</v>
      </c>
      <c r="B1098" s="85" t="s">
        <v>2529</v>
      </c>
      <c r="C1098" s="30" t="s">
        <v>211</v>
      </c>
      <c r="D1098" s="29">
        <v>32</v>
      </c>
      <c r="E1098" s="82">
        <v>4</v>
      </c>
      <c r="F1098" s="82">
        <f t="shared" si="12"/>
        <v>128</v>
      </c>
      <c r="G1098" s="86">
        <v>45292</v>
      </c>
      <c r="H1098" s="27" t="s">
        <v>2490</v>
      </c>
      <c r="I1098" s="27" t="s">
        <v>2530</v>
      </c>
      <c r="J1098" s="68"/>
    </row>
    <row r="1099" s="1" customFormat="1" ht="20" customHeight="1" spans="1:10">
      <c r="A1099" s="78">
        <v>9787117346962</v>
      </c>
      <c r="B1099" s="79" t="s">
        <v>555</v>
      </c>
      <c r="C1099" s="80" t="s">
        <v>85</v>
      </c>
      <c r="D1099" s="81">
        <v>59</v>
      </c>
      <c r="E1099" s="82">
        <v>4</v>
      </c>
      <c r="F1099" s="82">
        <f t="shared" si="12"/>
        <v>236</v>
      </c>
      <c r="G1099" s="83" t="s">
        <v>2217</v>
      </c>
      <c r="H1099" s="83" t="s">
        <v>2490</v>
      </c>
      <c r="I1099" s="83" t="s">
        <v>2531</v>
      </c>
      <c r="J1099" s="68"/>
    </row>
    <row r="1100" s="1" customFormat="1" ht="20" customHeight="1" spans="1:10">
      <c r="A1100" s="78">
        <v>9787117350365</v>
      </c>
      <c r="B1100" s="79" t="s">
        <v>2532</v>
      </c>
      <c r="C1100" s="80" t="s">
        <v>85</v>
      </c>
      <c r="D1100" s="81">
        <v>39</v>
      </c>
      <c r="E1100" s="82">
        <v>4</v>
      </c>
      <c r="F1100" s="82">
        <f t="shared" si="12"/>
        <v>156</v>
      </c>
      <c r="G1100" s="83" t="s">
        <v>2217</v>
      </c>
      <c r="H1100" s="83" t="s">
        <v>2490</v>
      </c>
      <c r="I1100" s="83" t="s">
        <v>2533</v>
      </c>
      <c r="J1100" s="68"/>
    </row>
    <row r="1101" s="1" customFormat="1" ht="20" customHeight="1" spans="1:10">
      <c r="A1101" s="78">
        <v>9787306077981</v>
      </c>
      <c r="B1101" s="79" t="s">
        <v>2534</v>
      </c>
      <c r="C1101" s="80" t="s">
        <v>331</v>
      </c>
      <c r="D1101" s="81">
        <v>50</v>
      </c>
      <c r="E1101" s="82">
        <v>4</v>
      </c>
      <c r="F1101" s="82">
        <f t="shared" si="12"/>
        <v>200</v>
      </c>
      <c r="G1101" s="83" t="s">
        <v>2217</v>
      </c>
      <c r="H1101" s="83" t="s">
        <v>2490</v>
      </c>
      <c r="I1101" s="83" t="s">
        <v>2535</v>
      </c>
      <c r="J1101" s="68"/>
    </row>
    <row r="1102" s="1" customFormat="1" ht="20" customHeight="1" spans="1:10">
      <c r="A1102" s="15">
        <v>9787811169126</v>
      </c>
      <c r="B1102" s="16" t="s">
        <v>2536</v>
      </c>
      <c r="C1102" s="16" t="s">
        <v>17</v>
      </c>
      <c r="D1102" s="17">
        <v>23.8</v>
      </c>
      <c r="E1102" s="12">
        <v>4</v>
      </c>
      <c r="F1102" s="13">
        <v>95.2</v>
      </c>
      <c r="G1102" s="18" t="s">
        <v>18</v>
      </c>
      <c r="H1102" s="18" t="s">
        <v>2537</v>
      </c>
      <c r="I1102" s="18" t="s">
        <v>2538</v>
      </c>
      <c r="J1102" s="68"/>
    </row>
    <row r="1103" s="1" customFormat="1" ht="20" customHeight="1" spans="1:10">
      <c r="A1103" s="15">
        <v>9787521414950</v>
      </c>
      <c r="B1103" s="16" t="s">
        <v>2539</v>
      </c>
      <c r="C1103" s="16" t="s">
        <v>516</v>
      </c>
      <c r="D1103" s="17">
        <v>59</v>
      </c>
      <c r="E1103" s="12">
        <v>4</v>
      </c>
      <c r="F1103" s="13">
        <v>236</v>
      </c>
      <c r="G1103" s="18" t="s">
        <v>21</v>
      </c>
      <c r="H1103" s="18" t="s">
        <v>2537</v>
      </c>
      <c r="I1103" s="18" t="s">
        <v>2540</v>
      </c>
      <c r="J1103" s="68"/>
    </row>
    <row r="1104" s="1" customFormat="1" ht="20" customHeight="1" spans="1:10">
      <c r="A1104" s="22" t="s">
        <v>2541</v>
      </c>
      <c r="B1104" s="20" t="s">
        <v>2542</v>
      </c>
      <c r="C1104" s="20" t="s">
        <v>1685</v>
      </c>
      <c r="D1104" s="21">
        <v>65</v>
      </c>
      <c r="E1104" s="75">
        <v>4</v>
      </c>
      <c r="F1104" s="76">
        <f>E1104*D1104</f>
        <v>260</v>
      </c>
      <c r="G1104" s="22" t="s">
        <v>86</v>
      </c>
      <c r="H1104" s="22" t="s">
        <v>2537</v>
      </c>
      <c r="I1104" s="22" t="s">
        <v>2543</v>
      </c>
      <c r="J1104" s="68"/>
    </row>
    <row r="1105" s="1" customFormat="1" ht="20" customHeight="1" spans="1:10">
      <c r="A1105" s="78">
        <v>9787566831972</v>
      </c>
      <c r="B1105" s="79" t="s">
        <v>2536</v>
      </c>
      <c r="C1105" s="80" t="s">
        <v>2505</v>
      </c>
      <c r="D1105" s="81">
        <v>32.8</v>
      </c>
      <c r="E1105" s="82">
        <v>4</v>
      </c>
      <c r="F1105" s="82">
        <f>D1105*E1105</f>
        <v>131.2</v>
      </c>
      <c r="G1105" s="83" t="s">
        <v>2544</v>
      </c>
      <c r="H1105" s="83" t="s">
        <v>2537</v>
      </c>
      <c r="I1105" s="83" t="s">
        <v>2545</v>
      </c>
      <c r="J1105" s="68"/>
    </row>
    <row r="1106" s="1" customFormat="1" ht="20" customHeight="1" spans="1:10">
      <c r="A1106" s="78">
        <v>9787117337489</v>
      </c>
      <c r="B1106" s="79" t="s">
        <v>2536</v>
      </c>
      <c r="C1106" s="80" t="s">
        <v>85</v>
      </c>
      <c r="D1106" s="81">
        <v>65</v>
      </c>
      <c r="E1106" s="82">
        <v>4</v>
      </c>
      <c r="F1106" s="82">
        <f>D1106*E1106</f>
        <v>260</v>
      </c>
      <c r="G1106" s="83" t="s">
        <v>2544</v>
      </c>
      <c r="H1106" s="83" t="s">
        <v>2537</v>
      </c>
      <c r="I1106" s="83" t="s">
        <v>2546</v>
      </c>
      <c r="J1106" s="68"/>
    </row>
    <row r="1107" s="1" customFormat="1" ht="20" customHeight="1" spans="1:10">
      <c r="A1107" s="84">
        <v>9787500483243</v>
      </c>
      <c r="B1107" s="85" t="s">
        <v>2547</v>
      </c>
      <c r="C1107" s="30" t="s">
        <v>825</v>
      </c>
      <c r="D1107" s="29">
        <v>50</v>
      </c>
      <c r="E1107" s="82">
        <v>4</v>
      </c>
      <c r="F1107" s="82">
        <f>D1107*E1107</f>
        <v>200</v>
      </c>
      <c r="G1107" s="86">
        <v>45292</v>
      </c>
      <c r="H1107" s="27" t="s">
        <v>2537</v>
      </c>
      <c r="I1107" s="27" t="s">
        <v>2548</v>
      </c>
      <c r="J1107" s="68"/>
    </row>
    <row r="1108" s="1" customFormat="1" ht="20" customHeight="1" spans="1:10">
      <c r="A1108" s="84">
        <v>9787513282246</v>
      </c>
      <c r="B1108" s="85" t="s">
        <v>2549</v>
      </c>
      <c r="C1108" s="30" t="s">
        <v>713</v>
      </c>
      <c r="D1108" s="29">
        <v>58</v>
      </c>
      <c r="E1108" s="82">
        <v>4</v>
      </c>
      <c r="F1108" s="82">
        <f>D1108*E1108</f>
        <v>232</v>
      </c>
      <c r="G1108" s="86">
        <v>45139</v>
      </c>
      <c r="H1108" s="27" t="s">
        <v>2537</v>
      </c>
      <c r="I1108" s="27" t="s">
        <v>2550</v>
      </c>
      <c r="J1108" s="68"/>
    </row>
    <row r="1109" s="1" customFormat="1" ht="20" customHeight="1" spans="1:10">
      <c r="A1109" s="22" t="s">
        <v>2551</v>
      </c>
      <c r="B1109" s="20" t="s">
        <v>2552</v>
      </c>
      <c r="C1109" s="20" t="s">
        <v>2153</v>
      </c>
      <c r="D1109" s="21">
        <v>50</v>
      </c>
      <c r="E1109" s="75">
        <v>4</v>
      </c>
      <c r="F1109" s="76">
        <f>E1109*D1109</f>
        <v>200</v>
      </c>
      <c r="G1109" s="22" t="s">
        <v>86</v>
      </c>
      <c r="H1109" s="22" t="s">
        <v>2553</v>
      </c>
      <c r="I1109" s="22" t="s">
        <v>2554</v>
      </c>
      <c r="J1109" s="68"/>
    </row>
    <row r="1110" s="1" customFormat="1" ht="20" customHeight="1" spans="1:10">
      <c r="A1110" s="15">
        <v>9787521435191</v>
      </c>
      <c r="B1110" s="16" t="s">
        <v>2555</v>
      </c>
      <c r="C1110" s="16" t="s">
        <v>516</v>
      </c>
      <c r="D1110" s="17">
        <v>39</v>
      </c>
      <c r="E1110" s="12">
        <v>4</v>
      </c>
      <c r="F1110" s="13">
        <v>156</v>
      </c>
      <c r="G1110" s="18" t="s">
        <v>941</v>
      </c>
      <c r="H1110" s="18" t="s">
        <v>2556</v>
      </c>
      <c r="I1110" s="18" t="s">
        <v>2557</v>
      </c>
      <c r="J1110" s="68"/>
    </row>
    <row r="1111" s="1" customFormat="1" ht="20" customHeight="1" spans="1:10">
      <c r="A1111" s="22" t="s">
        <v>2558</v>
      </c>
      <c r="B1111" s="20" t="s">
        <v>2559</v>
      </c>
      <c r="C1111" s="20" t="s">
        <v>290</v>
      </c>
      <c r="D1111" s="21">
        <v>65</v>
      </c>
      <c r="E1111" s="75">
        <v>4</v>
      </c>
      <c r="F1111" s="76">
        <f t="shared" ref="F1111:F1118" si="13">E1111*D1111</f>
        <v>260</v>
      </c>
      <c r="G1111" s="22" t="s">
        <v>86</v>
      </c>
      <c r="H1111" s="22" t="s">
        <v>2556</v>
      </c>
      <c r="I1111" s="22" t="s">
        <v>2560</v>
      </c>
      <c r="J1111" s="68"/>
    </row>
    <row r="1112" s="1" customFormat="1" ht="20" customHeight="1" spans="1:10">
      <c r="A1112" s="22" t="s">
        <v>2561</v>
      </c>
      <c r="B1112" s="20" t="s">
        <v>2562</v>
      </c>
      <c r="C1112" s="20" t="s">
        <v>211</v>
      </c>
      <c r="D1112" s="21">
        <v>56</v>
      </c>
      <c r="E1112" s="75">
        <v>4</v>
      </c>
      <c r="F1112" s="76">
        <f t="shared" si="13"/>
        <v>224</v>
      </c>
      <c r="G1112" s="22" t="s">
        <v>2563</v>
      </c>
      <c r="H1112" s="22" t="s">
        <v>2556</v>
      </c>
      <c r="I1112" s="22" t="s">
        <v>2564</v>
      </c>
      <c r="J1112" s="68"/>
    </row>
    <row r="1113" s="1" customFormat="1" ht="20" customHeight="1" spans="1:10">
      <c r="A1113" s="22" t="s">
        <v>2565</v>
      </c>
      <c r="B1113" s="20" t="s">
        <v>2566</v>
      </c>
      <c r="C1113" s="20" t="s">
        <v>211</v>
      </c>
      <c r="D1113" s="21">
        <v>69.8</v>
      </c>
      <c r="E1113" s="75">
        <v>4</v>
      </c>
      <c r="F1113" s="76">
        <f t="shared" si="13"/>
        <v>279.2</v>
      </c>
      <c r="G1113" s="22" t="s">
        <v>2567</v>
      </c>
      <c r="H1113" s="22" t="s">
        <v>2556</v>
      </c>
      <c r="I1113" s="22" t="s">
        <v>2568</v>
      </c>
      <c r="J1113" s="68"/>
    </row>
    <row r="1114" s="1" customFormat="1" ht="20" customHeight="1" spans="1:10">
      <c r="A1114" s="22" t="s">
        <v>2569</v>
      </c>
      <c r="B1114" s="20" t="s">
        <v>2570</v>
      </c>
      <c r="C1114" s="20" t="s">
        <v>211</v>
      </c>
      <c r="D1114" s="21">
        <v>46</v>
      </c>
      <c r="E1114" s="75">
        <v>4</v>
      </c>
      <c r="F1114" s="76">
        <f t="shared" si="13"/>
        <v>184</v>
      </c>
      <c r="G1114" s="22" t="s">
        <v>91</v>
      </c>
      <c r="H1114" s="22" t="s">
        <v>2556</v>
      </c>
      <c r="I1114" s="22" t="s">
        <v>2571</v>
      </c>
      <c r="J1114" s="68"/>
    </row>
    <row r="1115" s="1" customFormat="1" ht="20" customHeight="1" spans="1:10">
      <c r="A1115" s="22" t="s">
        <v>2572</v>
      </c>
      <c r="B1115" s="20" t="s">
        <v>2573</v>
      </c>
      <c r="C1115" s="20" t="s">
        <v>207</v>
      </c>
      <c r="D1115" s="21">
        <v>36</v>
      </c>
      <c r="E1115" s="75">
        <v>4</v>
      </c>
      <c r="F1115" s="76">
        <f t="shared" si="13"/>
        <v>144</v>
      </c>
      <c r="G1115" s="22" t="s">
        <v>91</v>
      </c>
      <c r="H1115" s="22" t="s">
        <v>2556</v>
      </c>
      <c r="I1115" s="22" t="s">
        <v>2574</v>
      </c>
      <c r="J1115" s="68"/>
    </row>
    <row r="1116" s="1" customFormat="1" ht="20" customHeight="1" spans="1:10">
      <c r="A1116" s="22" t="s">
        <v>2575</v>
      </c>
      <c r="B1116" s="20" t="s">
        <v>2576</v>
      </c>
      <c r="C1116" s="20" t="s">
        <v>2577</v>
      </c>
      <c r="D1116" s="21">
        <v>86</v>
      </c>
      <c r="E1116" s="75">
        <v>2</v>
      </c>
      <c r="F1116" s="76">
        <f t="shared" si="13"/>
        <v>172</v>
      </c>
      <c r="G1116" s="22" t="s">
        <v>2217</v>
      </c>
      <c r="H1116" s="22" t="s">
        <v>2556</v>
      </c>
      <c r="I1116" s="22" t="s">
        <v>2578</v>
      </c>
      <c r="J1116" s="68"/>
    </row>
    <row r="1117" s="1" customFormat="1" ht="20" customHeight="1" spans="1:10">
      <c r="A1117" s="22" t="s">
        <v>2579</v>
      </c>
      <c r="B1117" s="20" t="s">
        <v>520</v>
      </c>
      <c r="C1117" s="20" t="s">
        <v>211</v>
      </c>
      <c r="D1117" s="21">
        <v>75</v>
      </c>
      <c r="E1117" s="75">
        <v>4</v>
      </c>
      <c r="F1117" s="76">
        <f t="shared" si="13"/>
        <v>300</v>
      </c>
      <c r="G1117" s="22" t="s">
        <v>2170</v>
      </c>
      <c r="H1117" s="22" t="s">
        <v>2556</v>
      </c>
      <c r="I1117" s="22" t="s">
        <v>2580</v>
      </c>
      <c r="J1117" s="68"/>
    </row>
    <row r="1118" s="1" customFormat="1" ht="20" customHeight="1" spans="1:10">
      <c r="A1118" s="22" t="s">
        <v>2581</v>
      </c>
      <c r="B1118" s="20" t="s">
        <v>559</v>
      </c>
      <c r="C1118" s="20" t="s">
        <v>94</v>
      </c>
      <c r="D1118" s="21">
        <v>36</v>
      </c>
      <c r="E1118" s="75">
        <v>4</v>
      </c>
      <c r="F1118" s="76">
        <f t="shared" si="13"/>
        <v>144</v>
      </c>
      <c r="G1118" s="22" t="s">
        <v>2189</v>
      </c>
      <c r="H1118" s="22" t="s">
        <v>2556</v>
      </c>
      <c r="I1118" s="22" t="s">
        <v>560</v>
      </c>
      <c r="J1118" s="68"/>
    </row>
    <row r="1119" s="1" customFormat="1" ht="20" customHeight="1" spans="1:10">
      <c r="A1119" s="78">
        <v>9787117342230</v>
      </c>
      <c r="B1119" s="79" t="s">
        <v>2582</v>
      </c>
      <c r="C1119" s="80" t="s">
        <v>85</v>
      </c>
      <c r="D1119" s="81">
        <v>58</v>
      </c>
      <c r="E1119" s="82">
        <v>4</v>
      </c>
      <c r="F1119" s="82">
        <f t="shared" ref="F1119:F1125" si="14">D1119*E1119</f>
        <v>232</v>
      </c>
      <c r="G1119" s="83" t="s">
        <v>2217</v>
      </c>
      <c r="H1119" s="83" t="s">
        <v>2556</v>
      </c>
      <c r="I1119" s="83" t="s">
        <v>2583</v>
      </c>
      <c r="J1119" s="68"/>
    </row>
    <row r="1120" s="1" customFormat="1" ht="20" customHeight="1" spans="1:10">
      <c r="A1120" s="78">
        <v>9787117346658</v>
      </c>
      <c r="B1120" s="79" t="s">
        <v>2584</v>
      </c>
      <c r="C1120" s="80" t="s">
        <v>85</v>
      </c>
      <c r="D1120" s="81">
        <v>68</v>
      </c>
      <c r="E1120" s="82">
        <v>4</v>
      </c>
      <c r="F1120" s="82">
        <f t="shared" si="14"/>
        <v>272</v>
      </c>
      <c r="G1120" s="83" t="s">
        <v>2217</v>
      </c>
      <c r="H1120" s="83" t="s">
        <v>2556</v>
      </c>
      <c r="I1120" s="83" t="s">
        <v>2585</v>
      </c>
      <c r="J1120" s="68"/>
    </row>
    <row r="1121" s="1" customFormat="1" ht="20" customHeight="1" spans="1:10">
      <c r="A1121" s="78">
        <v>9787117334259</v>
      </c>
      <c r="B1121" s="79" t="s">
        <v>2586</v>
      </c>
      <c r="C1121" s="80" t="s">
        <v>85</v>
      </c>
      <c r="D1121" s="81">
        <v>86</v>
      </c>
      <c r="E1121" s="82">
        <v>2</v>
      </c>
      <c r="F1121" s="82">
        <f t="shared" si="14"/>
        <v>172</v>
      </c>
      <c r="G1121" s="83" t="s">
        <v>2544</v>
      </c>
      <c r="H1121" s="83" t="s">
        <v>2556</v>
      </c>
      <c r="I1121" s="83" t="s">
        <v>2587</v>
      </c>
      <c r="J1121" s="68"/>
    </row>
    <row r="1122" s="1" customFormat="1" ht="20" customHeight="1" spans="1:10">
      <c r="A1122" s="78">
        <v>9787115612274</v>
      </c>
      <c r="B1122" s="79" t="s">
        <v>2588</v>
      </c>
      <c r="C1122" s="80" t="s">
        <v>803</v>
      </c>
      <c r="D1122" s="81">
        <v>89.8</v>
      </c>
      <c r="E1122" s="82">
        <v>2</v>
      </c>
      <c r="F1122" s="82">
        <f t="shared" si="14"/>
        <v>179.6</v>
      </c>
      <c r="G1122" s="83" t="s">
        <v>2217</v>
      </c>
      <c r="H1122" s="83" t="s">
        <v>2556</v>
      </c>
      <c r="I1122" s="83" t="s">
        <v>2589</v>
      </c>
      <c r="J1122" s="68"/>
    </row>
    <row r="1123" s="1" customFormat="1" ht="20" customHeight="1" spans="1:10">
      <c r="A1123" s="78">
        <v>9787561591390</v>
      </c>
      <c r="B1123" s="79" t="s">
        <v>2590</v>
      </c>
      <c r="C1123" s="80" t="s">
        <v>567</v>
      </c>
      <c r="D1123" s="81">
        <v>35</v>
      </c>
      <c r="E1123" s="82">
        <v>4</v>
      </c>
      <c r="F1123" s="82">
        <f t="shared" si="14"/>
        <v>140</v>
      </c>
      <c r="G1123" s="83" t="s">
        <v>2217</v>
      </c>
      <c r="H1123" s="83" t="s">
        <v>2556</v>
      </c>
      <c r="I1123" s="83" t="s">
        <v>2591</v>
      </c>
      <c r="J1123" s="68"/>
    </row>
    <row r="1124" s="1" customFormat="1" ht="20" customHeight="1" spans="1:10">
      <c r="A1124" s="78">
        <v>9787561591499</v>
      </c>
      <c r="B1124" s="79" t="s">
        <v>2592</v>
      </c>
      <c r="C1124" s="80" t="s">
        <v>567</v>
      </c>
      <c r="D1124" s="81">
        <v>32</v>
      </c>
      <c r="E1124" s="82">
        <v>4</v>
      </c>
      <c r="F1124" s="82">
        <f t="shared" si="14"/>
        <v>128</v>
      </c>
      <c r="G1124" s="83" t="s">
        <v>2217</v>
      </c>
      <c r="H1124" s="83" t="s">
        <v>2556</v>
      </c>
      <c r="I1124" s="83" t="s">
        <v>2593</v>
      </c>
      <c r="J1124" s="68"/>
    </row>
    <row r="1125" s="1" customFormat="1" ht="20" customHeight="1" spans="1:10">
      <c r="A1125" s="78">
        <v>9787513282109</v>
      </c>
      <c r="B1125" s="79" t="s">
        <v>520</v>
      </c>
      <c r="C1125" s="80" t="s">
        <v>713</v>
      </c>
      <c r="D1125" s="81">
        <v>75</v>
      </c>
      <c r="E1125" s="82">
        <v>4</v>
      </c>
      <c r="F1125" s="82">
        <f t="shared" si="14"/>
        <v>300</v>
      </c>
      <c r="G1125" s="83" t="s">
        <v>2217</v>
      </c>
      <c r="H1125" s="83" t="s">
        <v>2556</v>
      </c>
      <c r="I1125" s="83" t="s">
        <v>2594</v>
      </c>
      <c r="J1125" s="68"/>
    </row>
    <row r="1126" s="1" customFormat="1" ht="20" customHeight="1" spans="1:10">
      <c r="A1126" s="15">
        <v>9787542859129</v>
      </c>
      <c r="B1126" s="16" t="s">
        <v>2595</v>
      </c>
      <c r="C1126" s="16" t="s">
        <v>2596</v>
      </c>
      <c r="D1126" s="17">
        <v>60</v>
      </c>
      <c r="E1126" s="12">
        <v>4</v>
      </c>
      <c r="F1126" s="13">
        <v>240</v>
      </c>
      <c r="G1126" s="18" t="s">
        <v>1793</v>
      </c>
      <c r="H1126" s="18" t="s">
        <v>2597</v>
      </c>
      <c r="I1126" s="18" t="s">
        <v>2598</v>
      </c>
      <c r="J1126" s="68"/>
    </row>
    <row r="1127" s="1" customFormat="1" ht="20" customHeight="1" spans="1:10">
      <c r="A1127" s="22" t="s">
        <v>2599</v>
      </c>
      <c r="B1127" s="20" t="s">
        <v>562</v>
      </c>
      <c r="C1127" s="20" t="s">
        <v>563</v>
      </c>
      <c r="D1127" s="21">
        <v>58</v>
      </c>
      <c r="E1127" s="75">
        <v>4</v>
      </c>
      <c r="F1127" s="76">
        <f>E1127*D1127</f>
        <v>232</v>
      </c>
      <c r="G1127" s="22" t="s">
        <v>2509</v>
      </c>
      <c r="H1127" s="22" t="s">
        <v>2597</v>
      </c>
      <c r="I1127" s="22" t="s">
        <v>564</v>
      </c>
      <c r="J1127" s="68"/>
    </row>
    <row r="1128" s="1" customFormat="1" ht="20" customHeight="1" spans="1:10">
      <c r="A1128" s="22" t="s">
        <v>2600</v>
      </c>
      <c r="B1128" s="20" t="s">
        <v>2601</v>
      </c>
      <c r="C1128" s="20" t="s">
        <v>825</v>
      </c>
      <c r="D1128" s="21">
        <v>68</v>
      </c>
      <c r="E1128" s="75">
        <v>4</v>
      </c>
      <c r="F1128" s="76">
        <f>E1128*D1128</f>
        <v>272</v>
      </c>
      <c r="G1128" s="22" t="s">
        <v>2602</v>
      </c>
      <c r="H1128" s="22" t="s">
        <v>2603</v>
      </c>
      <c r="I1128" s="22" t="s">
        <v>2604</v>
      </c>
      <c r="J1128" s="68"/>
    </row>
    <row r="1129" s="1" customFormat="1" ht="20" customHeight="1" spans="1:10">
      <c r="A1129" s="78">
        <v>9787520526739</v>
      </c>
      <c r="B1129" s="79" t="s">
        <v>2605</v>
      </c>
      <c r="C1129" s="80" t="s">
        <v>2606</v>
      </c>
      <c r="D1129" s="81">
        <v>79.8</v>
      </c>
      <c r="E1129" s="82">
        <v>4</v>
      </c>
      <c r="F1129" s="82">
        <f>D1129*E1129</f>
        <v>319.2</v>
      </c>
      <c r="G1129" s="83" t="s">
        <v>2544</v>
      </c>
      <c r="H1129" s="83" t="s">
        <v>2603</v>
      </c>
      <c r="I1129" s="83" t="s">
        <v>2607</v>
      </c>
      <c r="J1129" s="68"/>
    </row>
    <row r="1130" s="1" customFormat="1" ht="20" customHeight="1" spans="1:10">
      <c r="A1130" s="9">
        <v>9787309116007</v>
      </c>
      <c r="B1130" s="10" t="s">
        <v>2608</v>
      </c>
      <c r="C1130" s="10" t="s">
        <v>355</v>
      </c>
      <c r="D1130" s="11">
        <v>35</v>
      </c>
      <c r="E1130" s="12">
        <v>4</v>
      </c>
      <c r="F1130" s="13">
        <v>140</v>
      </c>
      <c r="G1130" s="14">
        <v>45453</v>
      </c>
      <c r="H1130" s="12" t="s">
        <v>2609</v>
      </c>
      <c r="I1130" s="12" t="s">
        <v>2610</v>
      </c>
      <c r="J1130" s="68"/>
    </row>
    <row r="1131" s="1" customFormat="1" ht="20" customHeight="1" spans="1:10">
      <c r="A1131" s="15">
        <v>9787807666752</v>
      </c>
      <c r="B1131" s="16" t="s">
        <v>2611</v>
      </c>
      <c r="C1131" s="16" t="s">
        <v>2612</v>
      </c>
      <c r="D1131" s="17">
        <v>45.8</v>
      </c>
      <c r="E1131" s="12">
        <v>4</v>
      </c>
      <c r="F1131" s="13">
        <v>183.2</v>
      </c>
      <c r="G1131" s="18" t="s">
        <v>1368</v>
      </c>
      <c r="H1131" s="18" t="s">
        <v>2609</v>
      </c>
      <c r="I1131" s="18" t="s">
        <v>2613</v>
      </c>
      <c r="J1131" s="68"/>
    </row>
    <row r="1132" s="1" customFormat="1" ht="20" customHeight="1" spans="1:10">
      <c r="A1132" s="9">
        <v>9787547839720</v>
      </c>
      <c r="B1132" s="10" t="s">
        <v>2614</v>
      </c>
      <c r="C1132" s="10" t="s">
        <v>1722</v>
      </c>
      <c r="D1132" s="11">
        <v>30</v>
      </c>
      <c r="E1132" s="12">
        <v>4</v>
      </c>
      <c r="F1132" s="13">
        <v>120</v>
      </c>
      <c r="G1132" s="14" t="s">
        <v>1234</v>
      </c>
      <c r="H1132" s="12" t="s">
        <v>2609</v>
      </c>
      <c r="I1132" s="12" t="s">
        <v>2615</v>
      </c>
      <c r="J1132" s="68"/>
    </row>
    <row r="1133" s="1" customFormat="1" ht="20" customHeight="1" spans="1:10">
      <c r="A1133" s="22" t="s">
        <v>2616</v>
      </c>
      <c r="B1133" s="20" t="s">
        <v>2617</v>
      </c>
      <c r="C1133" s="20" t="s">
        <v>713</v>
      </c>
      <c r="D1133" s="21">
        <v>58</v>
      </c>
      <c r="E1133" s="75">
        <v>4</v>
      </c>
      <c r="F1133" s="76">
        <f t="shared" ref="F1133:F1144" si="15">E1133*D1133</f>
        <v>232</v>
      </c>
      <c r="G1133" s="22" t="s">
        <v>2146</v>
      </c>
      <c r="H1133" s="22" t="s">
        <v>2609</v>
      </c>
      <c r="I1133" s="22" t="s">
        <v>2618</v>
      </c>
      <c r="J1133" s="68"/>
    </row>
    <row r="1134" s="1" customFormat="1" ht="20" customHeight="1" spans="1:10">
      <c r="A1134" s="22" t="s">
        <v>2619</v>
      </c>
      <c r="B1134" s="20" t="s">
        <v>2620</v>
      </c>
      <c r="C1134" s="20" t="s">
        <v>211</v>
      </c>
      <c r="D1134" s="21">
        <v>79</v>
      </c>
      <c r="E1134" s="75">
        <v>4</v>
      </c>
      <c r="F1134" s="76">
        <f t="shared" si="15"/>
        <v>316</v>
      </c>
      <c r="G1134" s="22" t="s">
        <v>2621</v>
      </c>
      <c r="H1134" s="22" t="s">
        <v>2609</v>
      </c>
      <c r="I1134" s="22" t="s">
        <v>2622</v>
      </c>
      <c r="J1134" s="68"/>
    </row>
    <row r="1135" s="1" customFormat="1" ht="20" customHeight="1" spans="1:10">
      <c r="A1135" s="22" t="s">
        <v>2623</v>
      </c>
      <c r="B1135" s="20" t="s">
        <v>2624</v>
      </c>
      <c r="C1135" s="20" t="s">
        <v>2625</v>
      </c>
      <c r="D1135" s="21">
        <v>158</v>
      </c>
      <c r="E1135" s="75">
        <v>1</v>
      </c>
      <c r="F1135" s="76">
        <f t="shared" si="15"/>
        <v>158</v>
      </c>
      <c r="G1135" s="22" t="s">
        <v>2626</v>
      </c>
      <c r="H1135" s="22" t="s">
        <v>2609</v>
      </c>
      <c r="I1135" s="22" t="s">
        <v>2627</v>
      </c>
      <c r="J1135" s="68"/>
    </row>
    <row r="1136" s="1" customFormat="1" ht="20" customHeight="1" spans="1:10">
      <c r="A1136" s="22" t="s">
        <v>2628</v>
      </c>
      <c r="B1136" s="20" t="s">
        <v>2629</v>
      </c>
      <c r="C1136" s="20" t="s">
        <v>2389</v>
      </c>
      <c r="D1136" s="21">
        <v>78</v>
      </c>
      <c r="E1136" s="75">
        <v>4</v>
      </c>
      <c r="F1136" s="76">
        <f t="shared" si="15"/>
        <v>312</v>
      </c>
      <c r="G1136" s="22" t="s">
        <v>2509</v>
      </c>
      <c r="H1136" s="22" t="s">
        <v>2609</v>
      </c>
      <c r="I1136" s="22" t="s">
        <v>2630</v>
      </c>
      <c r="J1136" s="68"/>
    </row>
    <row r="1137" s="1" customFormat="1" ht="20" customHeight="1" spans="1:10">
      <c r="A1137" s="22" t="s">
        <v>2631</v>
      </c>
      <c r="B1137" s="20" t="s">
        <v>2632</v>
      </c>
      <c r="C1137" s="20" t="s">
        <v>713</v>
      </c>
      <c r="D1137" s="21">
        <v>228</v>
      </c>
      <c r="E1137" s="75">
        <v>1</v>
      </c>
      <c r="F1137" s="76">
        <f t="shared" si="15"/>
        <v>228</v>
      </c>
      <c r="G1137" s="22" t="s">
        <v>2170</v>
      </c>
      <c r="H1137" s="22" t="s">
        <v>2609</v>
      </c>
      <c r="I1137" s="22" t="s">
        <v>2633</v>
      </c>
      <c r="J1137" s="68"/>
    </row>
    <row r="1138" s="1" customFormat="1" ht="20" customHeight="1" spans="1:10">
      <c r="A1138" s="22" t="s">
        <v>2634</v>
      </c>
      <c r="B1138" s="20" t="s">
        <v>2635</v>
      </c>
      <c r="C1138" s="20" t="s">
        <v>2636</v>
      </c>
      <c r="D1138" s="21">
        <v>79</v>
      </c>
      <c r="E1138" s="75">
        <v>4</v>
      </c>
      <c r="F1138" s="76">
        <f t="shared" si="15"/>
        <v>316</v>
      </c>
      <c r="G1138" s="22" t="s">
        <v>2469</v>
      </c>
      <c r="H1138" s="22" t="s">
        <v>2609</v>
      </c>
      <c r="I1138" s="22" t="s">
        <v>2637</v>
      </c>
      <c r="J1138" s="68"/>
    </row>
    <row r="1139" s="1" customFormat="1" ht="20" customHeight="1" spans="1:10">
      <c r="A1139" s="22" t="s">
        <v>2638</v>
      </c>
      <c r="B1139" s="20" t="s">
        <v>2639</v>
      </c>
      <c r="C1139" s="20" t="s">
        <v>2153</v>
      </c>
      <c r="D1139" s="21">
        <v>85</v>
      </c>
      <c r="E1139" s="75">
        <v>2</v>
      </c>
      <c r="F1139" s="76">
        <f t="shared" si="15"/>
        <v>170</v>
      </c>
      <c r="G1139" s="22" t="s">
        <v>2170</v>
      </c>
      <c r="H1139" s="22" t="s">
        <v>2609</v>
      </c>
      <c r="I1139" s="22" t="s">
        <v>2640</v>
      </c>
      <c r="J1139" s="68"/>
    </row>
    <row r="1140" s="1" customFormat="1" ht="20" customHeight="1" spans="1:10">
      <c r="A1140" s="22" t="s">
        <v>2641</v>
      </c>
      <c r="B1140" s="20" t="s">
        <v>2642</v>
      </c>
      <c r="C1140" s="20" t="s">
        <v>2643</v>
      </c>
      <c r="D1140" s="21">
        <v>68</v>
      </c>
      <c r="E1140" s="75">
        <v>4</v>
      </c>
      <c r="F1140" s="76">
        <f t="shared" si="15"/>
        <v>272</v>
      </c>
      <c r="G1140" s="22" t="s">
        <v>2644</v>
      </c>
      <c r="H1140" s="22" t="s">
        <v>2609</v>
      </c>
      <c r="I1140" s="22" t="s">
        <v>2645</v>
      </c>
      <c r="J1140" s="68"/>
    </row>
    <row r="1141" s="1" customFormat="1" ht="20" customHeight="1" spans="1:10">
      <c r="A1141" s="22" t="s">
        <v>2646</v>
      </c>
      <c r="B1141" s="20" t="s">
        <v>2647</v>
      </c>
      <c r="C1141" s="20" t="s">
        <v>2648</v>
      </c>
      <c r="D1141" s="21">
        <v>49</v>
      </c>
      <c r="E1141" s="75">
        <v>4</v>
      </c>
      <c r="F1141" s="76">
        <f t="shared" si="15"/>
        <v>196</v>
      </c>
      <c r="G1141" s="22" t="s">
        <v>2170</v>
      </c>
      <c r="H1141" s="22" t="s">
        <v>2609</v>
      </c>
      <c r="I1141" s="22" t="s">
        <v>2649</v>
      </c>
      <c r="J1141" s="68"/>
    </row>
    <row r="1142" s="1" customFormat="1" ht="20" customHeight="1" spans="1:10">
      <c r="A1142" s="22" t="s">
        <v>2650</v>
      </c>
      <c r="B1142" s="20" t="s">
        <v>2651</v>
      </c>
      <c r="C1142" s="20" t="s">
        <v>85</v>
      </c>
      <c r="D1142" s="21">
        <v>68</v>
      </c>
      <c r="E1142" s="75">
        <v>4</v>
      </c>
      <c r="F1142" s="76">
        <f t="shared" si="15"/>
        <v>272</v>
      </c>
      <c r="G1142" s="22" t="s">
        <v>2469</v>
      </c>
      <c r="H1142" s="22" t="s">
        <v>2609</v>
      </c>
      <c r="I1142" s="22" t="s">
        <v>2652</v>
      </c>
      <c r="J1142" s="68"/>
    </row>
    <row r="1143" s="1" customFormat="1" ht="20" customHeight="1" spans="1:10">
      <c r="A1143" s="22" t="s">
        <v>2653</v>
      </c>
      <c r="B1143" s="20" t="s">
        <v>2654</v>
      </c>
      <c r="C1143" s="20" t="s">
        <v>713</v>
      </c>
      <c r="D1143" s="21">
        <v>119</v>
      </c>
      <c r="E1143" s="75">
        <v>2</v>
      </c>
      <c r="F1143" s="76">
        <f t="shared" si="15"/>
        <v>238</v>
      </c>
      <c r="G1143" s="22" t="s">
        <v>2469</v>
      </c>
      <c r="H1143" s="22" t="s">
        <v>2609</v>
      </c>
      <c r="I1143" s="22" t="s">
        <v>2655</v>
      </c>
      <c r="J1143" s="68"/>
    </row>
    <row r="1144" s="1" customFormat="1" ht="20" customHeight="1" spans="1:10">
      <c r="A1144" s="22" t="s">
        <v>2656</v>
      </c>
      <c r="B1144" s="20" t="s">
        <v>2657</v>
      </c>
      <c r="C1144" s="20" t="s">
        <v>713</v>
      </c>
      <c r="D1144" s="21">
        <v>49</v>
      </c>
      <c r="E1144" s="75">
        <v>4</v>
      </c>
      <c r="F1144" s="76">
        <f t="shared" si="15"/>
        <v>196</v>
      </c>
      <c r="G1144" s="22" t="s">
        <v>2658</v>
      </c>
      <c r="H1144" s="22" t="s">
        <v>2609</v>
      </c>
      <c r="I1144" s="22" t="s">
        <v>2659</v>
      </c>
      <c r="J1144" s="68"/>
    </row>
    <row r="1145" s="1" customFormat="1" ht="20" customHeight="1" spans="1:10">
      <c r="A1145" s="78">
        <v>9787571023638</v>
      </c>
      <c r="B1145" s="79" t="s">
        <v>2660</v>
      </c>
      <c r="C1145" s="80" t="s">
        <v>190</v>
      </c>
      <c r="D1145" s="81">
        <v>170</v>
      </c>
      <c r="E1145" s="82">
        <v>1</v>
      </c>
      <c r="F1145" s="82">
        <f t="shared" ref="F1145:F1152" si="16">D1145*E1145</f>
        <v>170</v>
      </c>
      <c r="G1145" s="83" t="s">
        <v>2217</v>
      </c>
      <c r="H1145" s="83" t="s">
        <v>2609</v>
      </c>
      <c r="I1145" s="83" t="s">
        <v>2661</v>
      </c>
      <c r="J1145" s="68"/>
    </row>
    <row r="1146" s="1" customFormat="1" ht="20" customHeight="1" spans="1:10">
      <c r="A1146" s="78">
        <v>9787030732941</v>
      </c>
      <c r="B1146" s="79" t="s">
        <v>2662</v>
      </c>
      <c r="C1146" s="80" t="s">
        <v>211</v>
      </c>
      <c r="D1146" s="81">
        <v>168</v>
      </c>
      <c r="E1146" s="82">
        <v>1</v>
      </c>
      <c r="F1146" s="82">
        <f t="shared" si="16"/>
        <v>168</v>
      </c>
      <c r="G1146" s="83" t="s">
        <v>2544</v>
      </c>
      <c r="H1146" s="83" t="s">
        <v>2609</v>
      </c>
      <c r="I1146" s="83" t="s">
        <v>2663</v>
      </c>
      <c r="J1146" s="68"/>
    </row>
    <row r="1147" s="1" customFormat="1" ht="20" customHeight="1" spans="1:10">
      <c r="A1147" s="78">
        <v>9787117350679</v>
      </c>
      <c r="B1147" s="79" t="s">
        <v>2664</v>
      </c>
      <c r="C1147" s="80" t="s">
        <v>85</v>
      </c>
      <c r="D1147" s="81">
        <v>62</v>
      </c>
      <c r="E1147" s="82">
        <v>4</v>
      </c>
      <c r="F1147" s="82">
        <f t="shared" si="16"/>
        <v>248</v>
      </c>
      <c r="G1147" s="83" t="s">
        <v>2217</v>
      </c>
      <c r="H1147" s="83" t="s">
        <v>2609</v>
      </c>
      <c r="I1147" s="83" t="s">
        <v>2665</v>
      </c>
      <c r="J1147" s="68"/>
    </row>
    <row r="1148" s="1" customFormat="1" ht="20" customHeight="1" spans="1:10">
      <c r="A1148" s="78">
        <v>9787513282369</v>
      </c>
      <c r="B1148" s="79" t="s">
        <v>2666</v>
      </c>
      <c r="C1148" s="80" t="s">
        <v>713</v>
      </c>
      <c r="D1148" s="81">
        <v>88</v>
      </c>
      <c r="E1148" s="82">
        <v>2</v>
      </c>
      <c r="F1148" s="82">
        <f t="shared" si="16"/>
        <v>176</v>
      </c>
      <c r="G1148" s="83" t="s">
        <v>2217</v>
      </c>
      <c r="H1148" s="83" t="s">
        <v>2609</v>
      </c>
      <c r="I1148" s="83" t="s">
        <v>2667</v>
      </c>
      <c r="J1148" s="68"/>
    </row>
    <row r="1149" s="1" customFormat="1" ht="20" customHeight="1" spans="1:10">
      <c r="A1149" s="78">
        <v>9787513282048</v>
      </c>
      <c r="B1149" s="79" t="s">
        <v>2668</v>
      </c>
      <c r="C1149" s="80" t="s">
        <v>713</v>
      </c>
      <c r="D1149" s="81">
        <v>98</v>
      </c>
      <c r="E1149" s="82">
        <v>2</v>
      </c>
      <c r="F1149" s="82">
        <f t="shared" si="16"/>
        <v>196</v>
      </c>
      <c r="G1149" s="83" t="s">
        <v>2217</v>
      </c>
      <c r="H1149" s="83" t="s">
        <v>2609</v>
      </c>
      <c r="I1149" s="83" t="s">
        <v>2669</v>
      </c>
      <c r="J1149" s="68"/>
    </row>
    <row r="1150" s="1" customFormat="1" ht="20" customHeight="1" spans="1:10">
      <c r="A1150" s="78">
        <v>9787513277990</v>
      </c>
      <c r="B1150" s="79" t="s">
        <v>2670</v>
      </c>
      <c r="C1150" s="80" t="s">
        <v>713</v>
      </c>
      <c r="D1150" s="81">
        <v>50</v>
      </c>
      <c r="E1150" s="82">
        <v>4</v>
      </c>
      <c r="F1150" s="82">
        <f t="shared" si="16"/>
        <v>200</v>
      </c>
      <c r="G1150" s="83" t="s">
        <v>2217</v>
      </c>
      <c r="H1150" s="83" t="s">
        <v>2609</v>
      </c>
      <c r="I1150" s="83" t="s">
        <v>2671</v>
      </c>
      <c r="J1150" s="68"/>
    </row>
    <row r="1151" s="1" customFormat="1" ht="20" customHeight="1" spans="1:10">
      <c r="A1151" s="78">
        <v>9787515226460</v>
      </c>
      <c r="B1151" s="79" t="s">
        <v>2672</v>
      </c>
      <c r="C1151" s="80" t="s">
        <v>275</v>
      </c>
      <c r="D1151" s="81">
        <v>188</v>
      </c>
      <c r="E1151" s="82">
        <v>1</v>
      </c>
      <c r="F1151" s="82">
        <f t="shared" si="16"/>
        <v>188</v>
      </c>
      <c r="G1151" s="83" t="s">
        <v>2217</v>
      </c>
      <c r="H1151" s="83" t="s">
        <v>2609</v>
      </c>
      <c r="I1151" s="83" t="s">
        <v>2673</v>
      </c>
      <c r="J1151" s="68"/>
    </row>
    <row r="1152" s="1" customFormat="1" ht="20" customHeight="1" spans="1:10">
      <c r="A1152" s="84">
        <v>9787574217478</v>
      </c>
      <c r="B1152" s="85" t="s">
        <v>2674</v>
      </c>
      <c r="C1152" s="30" t="s">
        <v>297</v>
      </c>
      <c r="D1152" s="29">
        <v>69.9</v>
      </c>
      <c r="E1152" s="82">
        <v>4</v>
      </c>
      <c r="F1152" s="82">
        <f t="shared" si="16"/>
        <v>279.6</v>
      </c>
      <c r="G1152" s="86">
        <v>45413</v>
      </c>
      <c r="H1152" s="27" t="s">
        <v>2675</v>
      </c>
      <c r="I1152" s="27" t="s">
        <v>2676</v>
      </c>
      <c r="J1152" s="68"/>
    </row>
    <row r="1153" s="1" customFormat="1" ht="20" customHeight="1" spans="1:10">
      <c r="A1153" s="9">
        <v>9787533789909</v>
      </c>
      <c r="B1153" s="10" t="s">
        <v>2677</v>
      </c>
      <c r="C1153" s="10" t="s">
        <v>937</v>
      </c>
      <c r="D1153" s="11">
        <v>68</v>
      </c>
      <c r="E1153" s="12">
        <v>4</v>
      </c>
      <c r="F1153" s="13">
        <v>272</v>
      </c>
      <c r="G1153" s="14" t="s">
        <v>38</v>
      </c>
      <c r="H1153" s="12" t="s">
        <v>2678</v>
      </c>
      <c r="I1153" s="12" t="s">
        <v>2679</v>
      </c>
      <c r="J1153" s="68"/>
    </row>
    <row r="1154" s="1" customFormat="1" ht="20" customHeight="1" spans="1:10">
      <c r="A1154" s="15">
        <v>9787516914892</v>
      </c>
      <c r="B1154" s="16" t="s">
        <v>2680</v>
      </c>
      <c r="C1154" s="16" t="s">
        <v>1250</v>
      </c>
      <c r="D1154" s="17">
        <v>360</v>
      </c>
      <c r="E1154" s="12">
        <v>1</v>
      </c>
      <c r="F1154" s="13">
        <v>360</v>
      </c>
      <c r="G1154" s="18" t="s">
        <v>2681</v>
      </c>
      <c r="H1154" s="18" t="s">
        <v>2682</v>
      </c>
      <c r="I1154" s="18" t="s">
        <v>2683</v>
      </c>
      <c r="J1154" s="68"/>
    </row>
    <row r="1155" s="1" customFormat="1" ht="20" customHeight="1" spans="1:10">
      <c r="A1155" s="9">
        <v>9787565920783</v>
      </c>
      <c r="B1155" s="10" t="s">
        <v>2684</v>
      </c>
      <c r="C1155" s="10" t="s">
        <v>17</v>
      </c>
      <c r="D1155" s="11">
        <v>50</v>
      </c>
      <c r="E1155" s="12">
        <v>4</v>
      </c>
      <c r="F1155" s="13">
        <v>200</v>
      </c>
      <c r="G1155" s="14" t="s">
        <v>21</v>
      </c>
      <c r="H1155" s="12" t="s">
        <v>2685</v>
      </c>
      <c r="I1155" s="12" t="s">
        <v>14</v>
      </c>
      <c r="J1155" s="68"/>
    </row>
    <row r="1156" s="1" customFormat="1" ht="20" customHeight="1" spans="1:10">
      <c r="A1156" s="9">
        <v>9787574411258</v>
      </c>
      <c r="B1156" s="10" t="s">
        <v>2686</v>
      </c>
      <c r="C1156" s="10" t="s">
        <v>1337</v>
      </c>
      <c r="D1156" s="11">
        <v>90</v>
      </c>
      <c r="E1156" s="12">
        <v>2</v>
      </c>
      <c r="F1156" s="13">
        <v>180</v>
      </c>
      <c r="G1156" s="14" t="s">
        <v>1269</v>
      </c>
      <c r="H1156" s="12" t="s">
        <v>2685</v>
      </c>
      <c r="I1156" s="12" t="s">
        <v>2687</v>
      </c>
      <c r="J1156" s="68"/>
    </row>
    <row r="1157" s="1" customFormat="1" ht="20" customHeight="1" spans="1:10">
      <c r="A1157" s="9">
        <v>9787030708663</v>
      </c>
      <c r="B1157" s="10" t="s">
        <v>2688</v>
      </c>
      <c r="C1157" s="10" t="s">
        <v>413</v>
      </c>
      <c r="D1157" s="11">
        <v>66</v>
      </c>
      <c r="E1157" s="12">
        <v>4</v>
      </c>
      <c r="F1157" s="13">
        <v>264</v>
      </c>
      <c r="G1157" s="14" t="s">
        <v>2689</v>
      </c>
      <c r="H1157" s="12" t="s">
        <v>2685</v>
      </c>
      <c r="I1157" s="12" t="s">
        <v>2690</v>
      </c>
      <c r="J1157" s="68"/>
    </row>
    <row r="1158" s="1" customFormat="1" ht="20" customHeight="1" spans="1:10">
      <c r="A1158" s="15">
        <v>9787117317177</v>
      </c>
      <c r="B1158" s="16" t="s">
        <v>2691</v>
      </c>
      <c r="C1158" s="16" t="s">
        <v>64</v>
      </c>
      <c r="D1158" s="17">
        <v>72</v>
      </c>
      <c r="E1158" s="12">
        <v>4</v>
      </c>
      <c r="F1158" s="13">
        <v>288</v>
      </c>
      <c r="G1158" s="18" t="s">
        <v>941</v>
      </c>
      <c r="H1158" s="18" t="s">
        <v>2685</v>
      </c>
      <c r="I1158" s="18" t="s">
        <v>2692</v>
      </c>
      <c r="J1158" s="68"/>
    </row>
    <row r="1159" s="1" customFormat="1" ht="20" customHeight="1" spans="1:10">
      <c r="A1159" s="9">
        <v>9787117355223</v>
      </c>
      <c r="B1159" s="10" t="s">
        <v>2693</v>
      </c>
      <c r="C1159" s="10" t="s">
        <v>64</v>
      </c>
      <c r="D1159" s="11">
        <v>99</v>
      </c>
      <c r="E1159" s="12">
        <v>2</v>
      </c>
      <c r="F1159" s="13">
        <v>198</v>
      </c>
      <c r="G1159" s="14" t="s">
        <v>55</v>
      </c>
      <c r="H1159" s="12" t="s">
        <v>2685</v>
      </c>
      <c r="I1159" s="12" t="s">
        <v>14</v>
      </c>
      <c r="J1159" s="68"/>
    </row>
    <row r="1160" s="1" customFormat="1" ht="20" customHeight="1" spans="1:10">
      <c r="A1160" s="22" t="s">
        <v>2694</v>
      </c>
      <c r="B1160" s="20" t="s">
        <v>2688</v>
      </c>
      <c r="C1160" s="20" t="s">
        <v>713</v>
      </c>
      <c r="D1160" s="21">
        <v>82</v>
      </c>
      <c r="E1160" s="75">
        <v>2</v>
      </c>
      <c r="F1160" s="76">
        <f t="shared" ref="F1160:F1170" si="17">E1160*D1160</f>
        <v>164</v>
      </c>
      <c r="G1160" s="22" t="s">
        <v>2497</v>
      </c>
      <c r="H1160" s="22" t="s">
        <v>2685</v>
      </c>
      <c r="I1160" s="22" t="s">
        <v>2695</v>
      </c>
      <c r="J1160" s="68"/>
    </row>
    <row r="1161" s="1" customFormat="1" ht="20" customHeight="1" spans="1:10">
      <c r="A1161" s="22" t="s">
        <v>2696</v>
      </c>
      <c r="B1161" s="20" t="s">
        <v>2697</v>
      </c>
      <c r="C1161" s="20" t="s">
        <v>793</v>
      </c>
      <c r="D1161" s="21">
        <v>35</v>
      </c>
      <c r="E1161" s="75">
        <v>4</v>
      </c>
      <c r="F1161" s="76">
        <f t="shared" si="17"/>
        <v>140</v>
      </c>
      <c r="G1161" s="22" t="s">
        <v>2146</v>
      </c>
      <c r="H1161" s="22" t="s">
        <v>2685</v>
      </c>
      <c r="I1161" s="22"/>
      <c r="J1161" s="68"/>
    </row>
    <row r="1162" s="1" customFormat="1" ht="20" customHeight="1" spans="1:10">
      <c r="A1162" s="22" t="s">
        <v>2698</v>
      </c>
      <c r="B1162" s="20" t="s">
        <v>1844</v>
      </c>
      <c r="C1162" s="20" t="s">
        <v>2699</v>
      </c>
      <c r="D1162" s="21">
        <v>65</v>
      </c>
      <c r="E1162" s="75">
        <v>4</v>
      </c>
      <c r="F1162" s="76">
        <f t="shared" si="17"/>
        <v>260</v>
      </c>
      <c r="G1162" s="22" t="s">
        <v>2158</v>
      </c>
      <c r="H1162" s="22" t="s">
        <v>2685</v>
      </c>
      <c r="I1162" s="22" t="s">
        <v>2700</v>
      </c>
      <c r="J1162" s="68"/>
    </row>
    <row r="1163" s="1" customFormat="1" ht="20" customHeight="1" spans="1:10">
      <c r="A1163" s="22" t="s">
        <v>2701</v>
      </c>
      <c r="B1163" s="20" t="s">
        <v>2688</v>
      </c>
      <c r="C1163" s="20" t="s">
        <v>211</v>
      </c>
      <c r="D1163" s="21">
        <v>75</v>
      </c>
      <c r="E1163" s="75">
        <v>4</v>
      </c>
      <c r="F1163" s="76">
        <f t="shared" si="17"/>
        <v>300</v>
      </c>
      <c r="G1163" s="22" t="s">
        <v>2139</v>
      </c>
      <c r="H1163" s="22" t="s">
        <v>2685</v>
      </c>
      <c r="I1163" s="22" t="s">
        <v>2702</v>
      </c>
      <c r="J1163" s="68"/>
    </row>
    <row r="1164" s="1" customFormat="1" ht="20" customHeight="1" spans="1:10">
      <c r="A1164" s="22" t="s">
        <v>2703</v>
      </c>
      <c r="B1164" s="20" t="s">
        <v>1844</v>
      </c>
      <c r="C1164" s="20" t="s">
        <v>85</v>
      </c>
      <c r="D1164" s="21">
        <v>68</v>
      </c>
      <c r="E1164" s="75">
        <v>4</v>
      </c>
      <c r="F1164" s="76">
        <f t="shared" si="17"/>
        <v>272</v>
      </c>
      <c r="G1164" s="22" t="s">
        <v>86</v>
      </c>
      <c r="H1164" s="22" t="s">
        <v>2685</v>
      </c>
      <c r="I1164" s="22" t="s">
        <v>2704</v>
      </c>
      <c r="J1164" s="68"/>
    </row>
    <row r="1165" s="1" customFormat="1" ht="20" customHeight="1" spans="1:10">
      <c r="A1165" s="22" t="s">
        <v>2705</v>
      </c>
      <c r="B1165" s="20" t="s">
        <v>2706</v>
      </c>
      <c r="C1165" s="20" t="s">
        <v>2707</v>
      </c>
      <c r="D1165" s="21">
        <v>38</v>
      </c>
      <c r="E1165" s="75">
        <v>4</v>
      </c>
      <c r="F1165" s="76">
        <f t="shared" si="17"/>
        <v>152</v>
      </c>
      <c r="G1165" s="22" t="s">
        <v>2158</v>
      </c>
      <c r="H1165" s="22" t="s">
        <v>2685</v>
      </c>
      <c r="I1165" s="22" t="s">
        <v>2708</v>
      </c>
      <c r="J1165" s="68"/>
    </row>
    <row r="1166" s="1" customFormat="1" ht="20" customHeight="1" spans="1:10">
      <c r="A1166" s="22" t="s">
        <v>2709</v>
      </c>
      <c r="B1166" s="20" t="s">
        <v>2710</v>
      </c>
      <c r="C1166" s="20" t="s">
        <v>2711</v>
      </c>
      <c r="D1166" s="21">
        <v>60</v>
      </c>
      <c r="E1166" s="75">
        <v>4</v>
      </c>
      <c r="F1166" s="76">
        <f t="shared" si="17"/>
        <v>240</v>
      </c>
      <c r="G1166" s="22" t="s">
        <v>2712</v>
      </c>
      <c r="H1166" s="22" t="s">
        <v>2685</v>
      </c>
      <c r="I1166" s="22" t="s">
        <v>2713</v>
      </c>
      <c r="J1166" s="68"/>
    </row>
    <row r="1167" s="1" customFormat="1" ht="20" customHeight="1" spans="1:10">
      <c r="A1167" s="22" t="s">
        <v>2714</v>
      </c>
      <c r="B1167" s="20" t="s">
        <v>2715</v>
      </c>
      <c r="C1167" s="20" t="s">
        <v>793</v>
      </c>
      <c r="D1167" s="21">
        <v>32</v>
      </c>
      <c r="E1167" s="75">
        <v>4</v>
      </c>
      <c r="F1167" s="76">
        <f t="shared" si="17"/>
        <v>128</v>
      </c>
      <c r="G1167" s="22" t="s">
        <v>2173</v>
      </c>
      <c r="H1167" s="22" t="s">
        <v>2685</v>
      </c>
      <c r="I1167" s="22" t="s">
        <v>2716</v>
      </c>
      <c r="J1167" s="68"/>
    </row>
    <row r="1168" s="1" customFormat="1" ht="20" customHeight="1" spans="1:10">
      <c r="A1168" s="22" t="s">
        <v>2717</v>
      </c>
      <c r="B1168" s="20" t="s">
        <v>2718</v>
      </c>
      <c r="C1168" s="20" t="s">
        <v>713</v>
      </c>
      <c r="D1168" s="21">
        <v>65</v>
      </c>
      <c r="E1168" s="75">
        <v>4</v>
      </c>
      <c r="F1168" s="76">
        <f t="shared" si="17"/>
        <v>260</v>
      </c>
      <c r="G1168" s="22" t="s">
        <v>2658</v>
      </c>
      <c r="H1168" s="22" t="s">
        <v>2685</v>
      </c>
      <c r="I1168" s="22" t="s">
        <v>2719</v>
      </c>
      <c r="J1168" s="68"/>
    </row>
    <row r="1169" s="1" customFormat="1" ht="20" customHeight="1" spans="1:10">
      <c r="A1169" s="22" t="s">
        <v>2720</v>
      </c>
      <c r="B1169" s="20" t="s">
        <v>2697</v>
      </c>
      <c r="C1169" s="20" t="s">
        <v>793</v>
      </c>
      <c r="D1169" s="21">
        <v>70</v>
      </c>
      <c r="E1169" s="75">
        <v>4</v>
      </c>
      <c r="F1169" s="76">
        <f t="shared" si="17"/>
        <v>280</v>
      </c>
      <c r="G1169" s="22" t="s">
        <v>2658</v>
      </c>
      <c r="H1169" s="22" t="s">
        <v>2685</v>
      </c>
      <c r="I1169" s="22" t="s">
        <v>2721</v>
      </c>
      <c r="J1169" s="68"/>
    </row>
    <row r="1170" s="1" customFormat="1" ht="20" customHeight="1" spans="1:10">
      <c r="A1170" s="22" t="s">
        <v>2722</v>
      </c>
      <c r="B1170" s="20" t="s">
        <v>1844</v>
      </c>
      <c r="C1170" s="20" t="s">
        <v>85</v>
      </c>
      <c r="D1170" s="21">
        <v>89</v>
      </c>
      <c r="E1170" s="75">
        <v>2</v>
      </c>
      <c r="F1170" s="76">
        <f t="shared" si="17"/>
        <v>178</v>
      </c>
      <c r="G1170" s="22" t="s">
        <v>2723</v>
      </c>
      <c r="H1170" s="22" t="s">
        <v>2685</v>
      </c>
      <c r="I1170" s="22" t="s">
        <v>2724</v>
      </c>
      <c r="J1170" s="68"/>
    </row>
    <row r="1171" s="1" customFormat="1" ht="20" customHeight="1" spans="1:10">
      <c r="A1171" s="78">
        <v>9787566425690</v>
      </c>
      <c r="B1171" s="79" t="s">
        <v>2725</v>
      </c>
      <c r="C1171" s="80" t="s">
        <v>2209</v>
      </c>
      <c r="D1171" s="81">
        <v>89</v>
      </c>
      <c r="E1171" s="82">
        <v>2</v>
      </c>
      <c r="F1171" s="82">
        <f t="shared" ref="F1171:F1178" si="18">D1171*E1171</f>
        <v>178</v>
      </c>
      <c r="G1171" s="83" t="s">
        <v>2210</v>
      </c>
      <c r="H1171" s="83" t="s">
        <v>2685</v>
      </c>
      <c r="I1171" s="83" t="s">
        <v>2726</v>
      </c>
      <c r="J1171" s="68"/>
    </row>
    <row r="1172" s="1" customFormat="1" ht="20" customHeight="1" spans="1:10">
      <c r="A1172" s="78">
        <v>9787117331913</v>
      </c>
      <c r="B1172" s="79" t="s">
        <v>1844</v>
      </c>
      <c r="C1172" s="80" t="s">
        <v>85</v>
      </c>
      <c r="D1172" s="81">
        <v>72</v>
      </c>
      <c r="E1172" s="82">
        <v>4</v>
      </c>
      <c r="F1172" s="82">
        <f t="shared" si="18"/>
        <v>288</v>
      </c>
      <c r="G1172" s="83" t="s">
        <v>2544</v>
      </c>
      <c r="H1172" s="83" t="s">
        <v>2685</v>
      </c>
      <c r="I1172" s="83" t="s">
        <v>2727</v>
      </c>
      <c r="J1172" s="68"/>
    </row>
    <row r="1173" s="1" customFormat="1" ht="20" customHeight="1" spans="1:10">
      <c r="A1173" s="78">
        <v>9787117347365</v>
      </c>
      <c r="B1173" s="79" t="s">
        <v>174</v>
      </c>
      <c r="C1173" s="80" t="s">
        <v>85</v>
      </c>
      <c r="D1173" s="81">
        <v>76</v>
      </c>
      <c r="E1173" s="82">
        <v>4</v>
      </c>
      <c r="F1173" s="82">
        <f t="shared" si="18"/>
        <v>304</v>
      </c>
      <c r="G1173" s="83" t="s">
        <v>2217</v>
      </c>
      <c r="H1173" s="83" t="s">
        <v>2685</v>
      </c>
      <c r="I1173" s="83" t="s">
        <v>2728</v>
      </c>
      <c r="J1173" s="68"/>
    </row>
    <row r="1174" s="1" customFormat="1" ht="20" customHeight="1" spans="1:10">
      <c r="A1174" s="84">
        <v>9787560544359</v>
      </c>
      <c r="B1174" s="85" t="s">
        <v>1844</v>
      </c>
      <c r="C1174" s="30" t="s">
        <v>835</v>
      </c>
      <c r="D1174" s="29">
        <v>42</v>
      </c>
      <c r="E1174" s="82">
        <v>4</v>
      </c>
      <c r="F1174" s="82">
        <f t="shared" si="18"/>
        <v>168</v>
      </c>
      <c r="G1174" s="86">
        <v>45292</v>
      </c>
      <c r="H1174" s="27" t="s">
        <v>2685</v>
      </c>
      <c r="I1174" s="27" t="s">
        <v>2729</v>
      </c>
      <c r="J1174" s="68"/>
    </row>
    <row r="1175" s="1" customFormat="1" ht="20" customHeight="1" spans="1:10">
      <c r="A1175" s="78">
        <v>9787308240208</v>
      </c>
      <c r="B1175" s="79" t="s">
        <v>2730</v>
      </c>
      <c r="C1175" s="80" t="s">
        <v>317</v>
      </c>
      <c r="D1175" s="81">
        <v>78</v>
      </c>
      <c r="E1175" s="82">
        <v>4</v>
      </c>
      <c r="F1175" s="82">
        <f t="shared" si="18"/>
        <v>312</v>
      </c>
      <c r="G1175" s="83" t="s">
        <v>2217</v>
      </c>
      <c r="H1175" s="83" t="s">
        <v>2685</v>
      </c>
      <c r="I1175" s="83" t="s">
        <v>2731</v>
      </c>
      <c r="J1175" s="68"/>
    </row>
    <row r="1176" s="1" customFormat="1" ht="20" customHeight="1" spans="1:10">
      <c r="A1176" s="78">
        <v>9787312057410</v>
      </c>
      <c r="B1176" s="79" t="s">
        <v>1844</v>
      </c>
      <c r="C1176" s="80" t="s">
        <v>604</v>
      </c>
      <c r="D1176" s="81">
        <v>52</v>
      </c>
      <c r="E1176" s="82">
        <v>4</v>
      </c>
      <c r="F1176" s="82">
        <f t="shared" si="18"/>
        <v>208</v>
      </c>
      <c r="G1176" s="83" t="s">
        <v>2217</v>
      </c>
      <c r="H1176" s="83" t="s">
        <v>2685</v>
      </c>
      <c r="I1176" s="83" t="s">
        <v>2732</v>
      </c>
      <c r="J1176" s="68"/>
    </row>
    <row r="1177" s="1" customFormat="1" ht="20" customHeight="1" spans="1:10">
      <c r="A1177" s="78">
        <v>9787510188947</v>
      </c>
      <c r="B1177" s="79" t="s">
        <v>2706</v>
      </c>
      <c r="C1177" s="80" t="s">
        <v>2707</v>
      </c>
      <c r="D1177" s="81">
        <v>38</v>
      </c>
      <c r="E1177" s="82">
        <v>4</v>
      </c>
      <c r="F1177" s="82">
        <f t="shared" si="18"/>
        <v>152</v>
      </c>
      <c r="G1177" s="83" t="s">
        <v>2210</v>
      </c>
      <c r="H1177" s="83" t="s">
        <v>2685</v>
      </c>
      <c r="I1177" s="83" t="s">
        <v>2733</v>
      </c>
      <c r="J1177" s="68"/>
    </row>
    <row r="1178" s="1" customFormat="1" ht="20" customHeight="1" spans="1:10">
      <c r="A1178" s="84">
        <v>9787503765605</v>
      </c>
      <c r="B1178" s="85" t="s">
        <v>1844</v>
      </c>
      <c r="C1178" s="30" t="s">
        <v>2734</v>
      </c>
      <c r="D1178" s="29">
        <v>40</v>
      </c>
      <c r="E1178" s="82">
        <v>4</v>
      </c>
      <c r="F1178" s="82">
        <f t="shared" si="18"/>
        <v>160</v>
      </c>
      <c r="G1178" s="86">
        <v>45292</v>
      </c>
      <c r="H1178" s="27" t="s">
        <v>2685</v>
      </c>
      <c r="I1178" s="27" t="s">
        <v>2735</v>
      </c>
      <c r="J1178" s="68"/>
    </row>
    <row r="1179" s="1" customFormat="1" ht="20" customHeight="1" spans="1:10">
      <c r="A1179" s="15">
        <v>9787516915912</v>
      </c>
      <c r="B1179" s="16" t="s">
        <v>2736</v>
      </c>
      <c r="C1179" s="16" t="s">
        <v>1250</v>
      </c>
      <c r="D1179" s="17">
        <v>68</v>
      </c>
      <c r="E1179" s="12">
        <v>4</v>
      </c>
      <c r="F1179" s="13">
        <v>272</v>
      </c>
      <c r="G1179" s="18" t="s">
        <v>50</v>
      </c>
      <c r="H1179" s="18" t="s">
        <v>51</v>
      </c>
      <c r="I1179" s="18" t="s">
        <v>1261</v>
      </c>
      <c r="J1179" s="68"/>
    </row>
    <row r="1180" s="1" customFormat="1" ht="20" customHeight="1" spans="1:10">
      <c r="A1180" s="15">
        <v>9787516914939</v>
      </c>
      <c r="B1180" s="16" t="s">
        <v>2737</v>
      </c>
      <c r="C1180" s="16" t="s">
        <v>1250</v>
      </c>
      <c r="D1180" s="17">
        <v>68</v>
      </c>
      <c r="E1180" s="12">
        <v>4</v>
      </c>
      <c r="F1180" s="13">
        <v>272</v>
      </c>
      <c r="G1180" s="18" t="s">
        <v>2681</v>
      </c>
      <c r="H1180" s="18" t="s">
        <v>51</v>
      </c>
      <c r="I1180" s="18" t="s">
        <v>2738</v>
      </c>
      <c r="J1180" s="68"/>
    </row>
    <row r="1181" s="1" customFormat="1" ht="20" customHeight="1" spans="1:10">
      <c r="A1181" s="15">
        <v>9787516914991</v>
      </c>
      <c r="B1181" s="16" t="s">
        <v>2739</v>
      </c>
      <c r="C1181" s="16" t="s">
        <v>1250</v>
      </c>
      <c r="D1181" s="17">
        <v>360</v>
      </c>
      <c r="E1181" s="12">
        <v>1</v>
      </c>
      <c r="F1181" s="13">
        <v>360</v>
      </c>
      <c r="G1181" s="18" t="s">
        <v>2681</v>
      </c>
      <c r="H1181" s="18" t="s">
        <v>51</v>
      </c>
      <c r="I1181" s="18" t="s">
        <v>2740</v>
      </c>
      <c r="J1181" s="68"/>
    </row>
    <row r="1182" s="1" customFormat="1" ht="20" customHeight="1" spans="1:10">
      <c r="A1182" s="15">
        <v>9787533197216</v>
      </c>
      <c r="B1182" s="16" t="s">
        <v>2741</v>
      </c>
      <c r="C1182" s="16" t="s">
        <v>1676</v>
      </c>
      <c r="D1182" s="17">
        <v>298</v>
      </c>
      <c r="E1182" s="12">
        <v>1</v>
      </c>
      <c r="F1182" s="13">
        <v>298</v>
      </c>
      <c r="G1182" s="18" t="s">
        <v>1103</v>
      </c>
      <c r="H1182" s="18" t="s">
        <v>51</v>
      </c>
      <c r="I1182" s="18" t="s">
        <v>2742</v>
      </c>
      <c r="J1182" s="68"/>
    </row>
    <row r="1183" s="1" customFormat="1" ht="20" customHeight="1" spans="1:10">
      <c r="A1183" s="15">
        <v>9787537759823</v>
      </c>
      <c r="B1183" s="16" t="s">
        <v>2743</v>
      </c>
      <c r="C1183" s="16" t="s">
        <v>2744</v>
      </c>
      <c r="D1183" s="17">
        <v>29</v>
      </c>
      <c r="E1183" s="12">
        <v>4</v>
      </c>
      <c r="F1183" s="13">
        <v>116</v>
      </c>
      <c r="G1183" s="18" t="s">
        <v>946</v>
      </c>
      <c r="H1183" s="18" t="s">
        <v>51</v>
      </c>
      <c r="I1183" s="18" t="s">
        <v>2745</v>
      </c>
      <c r="J1183" s="68"/>
    </row>
    <row r="1184" s="1" customFormat="1" ht="20" customHeight="1" spans="1:10">
      <c r="A1184" s="15">
        <v>9787542870551</v>
      </c>
      <c r="B1184" s="16" t="s">
        <v>2746</v>
      </c>
      <c r="C1184" s="16" t="s">
        <v>2747</v>
      </c>
      <c r="D1184" s="17">
        <v>20</v>
      </c>
      <c r="E1184" s="12">
        <v>4</v>
      </c>
      <c r="F1184" s="13">
        <v>80</v>
      </c>
      <c r="G1184" s="18" t="s">
        <v>1086</v>
      </c>
      <c r="H1184" s="18" t="s">
        <v>51</v>
      </c>
      <c r="I1184" s="18" t="s">
        <v>2748</v>
      </c>
      <c r="J1184" s="68"/>
    </row>
    <row r="1185" s="1" customFormat="1" ht="20" customHeight="1" spans="1:10">
      <c r="A1185" s="15">
        <v>9787542870575</v>
      </c>
      <c r="B1185" s="16" t="s">
        <v>2749</v>
      </c>
      <c r="C1185" s="16" t="s">
        <v>2747</v>
      </c>
      <c r="D1185" s="17">
        <v>20</v>
      </c>
      <c r="E1185" s="12">
        <v>4</v>
      </c>
      <c r="F1185" s="13">
        <v>80</v>
      </c>
      <c r="G1185" s="18" t="s">
        <v>1086</v>
      </c>
      <c r="H1185" s="18" t="s">
        <v>51</v>
      </c>
      <c r="I1185" s="18" t="s">
        <v>2748</v>
      </c>
      <c r="J1185" s="68"/>
    </row>
    <row r="1186" s="1" customFormat="1" ht="20" customHeight="1" spans="1:10">
      <c r="A1186" s="22" t="s">
        <v>2750</v>
      </c>
      <c r="B1186" s="20" t="s">
        <v>2751</v>
      </c>
      <c r="C1186" s="20" t="s">
        <v>825</v>
      </c>
      <c r="D1186" s="21">
        <v>98</v>
      </c>
      <c r="E1186" s="75">
        <v>2</v>
      </c>
      <c r="F1186" s="76">
        <f>E1186*D1186</f>
        <v>196</v>
      </c>
      <c r="G1186" s="22" t="s">
        <v>2644</v>
      </c>
      <c r="H1186" s="22" t="s">
        <v>2752</v>
      </c>
      <c r="I1186" s="22" t="s">
        <v>2753</v>
      </c>
      <c r="J1186" s="68"/>
    </row>
    <row r="1187" s="1" customFormat="1" ht="20" customHeight="1" spans="1:10">
      <c r="A1187" s="78">
        <v>9787504685254</v>
      </c>
      <c r="B1187" s="79" t="s">
        <v>2754</v>
      </c>
      <c r="C1187" s="80" t="s">
        <v>618</v>
      </c>
      <c r="D1187" s="81">
        <v>75</v>
      </c>
      <c r="E1187" s="82">
        <v>4</v>
      </c>
      <c r="F1187" s="82">
        <f>D1187*E1187</f>
        <v>300</v>
      </c>
      <c r="G1187" s="83" t="s">
        <v>2217</v>
      </c>
      <c r="H1187" s="83" t="s">
        <v>2755</v>
      </c>
      <c r="I1187" s="83" t="s">
        <v>2756</v>
      </c>
      <c r="J1187" s="68"/>
    </row>
    <row r="1188" s="1" customFormat="1" ht="20" customHeight="1" spans="1:10">
      <c r="A1188" s="22" t="s">
        <v>2757</v>
      </c>
      <c r="B1188" s="20" t="s">
        <v>2758</v>
      </c>
      <c r="C1188" s="20" t="s">
        <v>132</v>
      </c>
      <c r="D1188" s="21">
        <v>45</v>
      </c>
      <c r="E1188" s="75">
        <v>4</v>
      </c>
      <c r="F1188" s="76">
        <f>E1188*D1188</f>
        <v>180</v>
      </c>
      <c r="G1188" s="22" t="s">
        <v>2497</v>
      </c>
      <c r="H1188" s="22" t="s">
        <v>2759</v>
      </c>
      <c r="I1188" s="22" t="s">
        <v>2760</v>
      </c>
      <c r="J1188" s="68"/>
    </row>
    <row r="1189" s="1" customFormat="1" ht="20" customHeight="1" spans="1:10">
      <c r="A1189" s="22" t="s">
        <v>2761</v>
      </c>
      <c r="B1189" s="20" t="s">
        <v>2762</v>
      </c>
      <c r="C1189" s="20" t="s">
        <v>250</v>
      </c>
      <c r="D1189" s="21">
        <v>15</v>
      </c>
      <c r="E1189" s="75">
        <v>4</v>
      </c>
      <c r="F1189" s="76">
        <f>E1189*D1189</f>
        <v>60</v>
      </c>
      <c r="G1189" s="22" t="s">
        <v>2158</v>
      </c>
      <c r="H1189" s="22" t="s">
        <v>2763</v>
      </c>
      <c r="I1189" s="22" t="s">
        <v>2764</v>
      </c>
      <c r="J1189" s="68"/>
    </row>
    <row r="1190" s="1" customFormat="1" ht="20" customHeight="1" spans="1:10">
      <c r="A1190" s="78">
        <v>9787117342711</v>
      </c>
      <c r="B1190" s="79" t="s">
        <v>2765</v>
      </c>
      <c r="C1190" s="80" t="s">
        <v>85</v>
      </c>
      <c r="D1190" s="81">
        <v>89</v>
      </c>
      <c r="E1190" s="82">
        <v>2</v>
      </c>
      <c r="F1190" s="82">
        <f>D1190*E1190</f>
        <v>178</v>
      </c>
      <c r="G1190" s="83" t="s">
        <v>2217</v>
      </c>
      <c r="H1190" s="83" t="s">
        <v>2763</v>
      </c>
      <c r="I1190" s="83" t="s">
        <v>2766</v>
      </c>
      <c r="J1190" s="68"/>
    </row>
    <row r="1191" s="1" customFormat="1" ht="20" customHeight="1" spans="1:10">
      <c r="A1191" s="78">
        <v>9787521439717</v>
      </c>
      <c r="B1191" s="79" t="s">
        <v>2767</v>
      </c>
      <c r="C1191" s="80" t="s">
        <v>290</v>
      </c>
      <c r="D1191" s="81">
        <v>39</v>
      </c>
      <c r="E1191" s="82">
        <v>4</v>
      </c>
      <c r="F1191" s="82">
        <f>D1191*E1191</f>
        <v>156</v>
      </c>
      <c r="G1191" s="83" t="s">
        <v>2217</v>
      </c>
      <c r="H1191" s="83" t="s">
        <v>2763</v>
      </c>
      <c r="I1191" s="83" t="s">
        <v>2768</v>
      </c>
      <c r="J1191" s="68"/>
    </row>
    <row r="1192" s="1" customFormat="1" ht="20" customHeight="1" spans="1:10">
      <c r="A1192" s="22" t="s">
        <v>2769</v>
      </c>
      <c r="B1192" s="20" t="s">
        <v>2770</v>
      </c>
      <c r="C1192" s="20" t="s">
        <v>2771</v>
      </c>
      <c r="D1192" s="21">
        <v>68</v>
      </c>
      <c r="E1192" s="75">
        <v>4</v>
      </c>
      <c r="F1192" s="76">
        <f t="shared" ref="F1192:F1197" si="19">E1192*D1192</f>
        <v>272</v>
      </c>
      <c r="G1192" s="22" t="s">
        <v>2189</v>
      </c>
      <c r="H1192" s="22" t="s">
        <v>2772</v>
      </c>
      <c r="I1192" s="22" t="s">
        <v>2773</v>
      </c>
      <c r="J1192" s="68"/>
    </row>
    <row r="1193" s="1" customFormat="1" ht="20" customHeight="1" spans="1:10">
      <c r="A1193" s="22" t="s">
        <v>2774</v>
      </c>
      <c r="B1193" s="20" t="s">
        <v>2775</v>
      </c>
      <c r="C1193" s="20" t="s">
        <v>324</v>
      </c>
      <c r="D1193" s="21">
        <v>198</v>
      </c>
      <c r="E1193" s="75">
        <v>1</v>
      </c>
      <c r="F1193" s="76">
        <f t="shared" si="19"/>
        <v>198</v>
      </c>
      <c r="G1193" s="22" t="s">
        <v>2189</v>
      </c>
      <c r="H1193" s="22" t="s">
        <v>2776</v>
      </c>
      <c r="I1193" s="22" t="s">
        <v>2777</v>
      </c>
      <c r="J1193" s="68"/>
    </row>
    <row r="1194" s="1" customFormat="1" ht="20" customHeight="1" spans="1:10">
      <c r="A1194" s="22" t="s">
        <v>2778</v>
      </c>
      <c r="B1194" s="20" t="s">
        <v>2775</v>
      </c>
      <c r="C1194" s="20" t="s">
        <v>324</v>
      </c>
      <c r="D1194" s="21">
        <v>198</v>
      </c>
      <c r="E1194" s="75">
        <v>1</v>
      </c>
      <c r="F1194" s="76">
        <f t="shared" si="19"/>
        <v>198</v>
      </c>
      <c r="G1194" s="22" t="s">
        <v>2189</v>
      </c>
      <c r="H1194" s="22" t="s">
        <v>2776</v>
      </c>
      <c r="I1194" s="22" t="s">
        <v>2779</v>
      </c>
      <c r="J1194" s="68"/>
    </row>
    <row r="1195" s="1" customFormat="1" ht="20" customHeight="1" spans="1:10">
      <c r="A1195" s="22" t="s">
        <v>2780</v>
      </c>
      <c r="B1195" s="20" t="s">
        <v>2775</v>
      </c>
      <c r="C1195" s="20" t="s">
        <v>324</v>
      </c>
      <c r="D1195" s="21">
        <v>198</v>
      </c>
      <c r="E1195" s="75">
        <v>1</v>
      </c>
      <c r="F1195" s="76">
        <f t="shared" si="19"/>
        <v>198</v>
      </c>
      <c r="G1195" s="22" t="s">
        <v>2189</v>
      </c>
      <c r="H1195" s="22" t="s">
        <v>2776</v>
      </c>
      <c r="I1195" s="22" t="s">
        <v>2781</v>
      </c>
      <c r="J1195" s="68"/>
    </row>
    <row r="1196" s="1" customFormat="1" ht="20" customHeight="1" spans="1:10">
      <c r="A1196" s="22" t="s">
        <v>2782</v>
      </c>
      <c r="B1196" s="20" t="s">
        <v>2775</v>
      </c>
      <c r="C1196" s="20" t="s">
        <v>324</v>
      </c>
      <c r="D1196" s="21">
        <v>198</v>
      </c>
      <c r="E1196" s="75">
        <v>1</v>
      </c>
      <c r="F1196" s="76">
        <f t="shared" si="19"/>
        <v>198</v>
      </c>
      <c r="G1196" s="22" t="s">
        <v>2189</v>
      </c>
      <c r="H1196" s="22" t="s">
        <v>2776</v>
      </c>
      <c r="I1196" s="22" t="s">
        <v>2783</v>
      </c>
      <c r="J1196" s="68"/>
    </row>
    <row r="1197" s="1" customFormat="1" ht="20" customHeight="1" spans="1:10">
      <c r="A1197" s="22" t="s">
        <v>2784</v>
      </c>
      <c r="B1197" s="20" t="s">
        <v>2785</v>
      </c>
      <c r="C1197" s="20" t="s">
        <v>211</v>
      </c>
      <c r="D1197" s="21">
        <v>198</v>
      </c>
      <c r="E1197" s="75">
        <v>1</v>
      </c>
      <c r="F1197" s="76">
        <f t="shared" si="19"/>
        <v>198</v>
      </c>
      <c r="G1197" s="22" t="s">
        <v>2509</v>
      </c>
      <c r="H1197" s="22" t="s">
        <v>2776</v>
      </c>
      <c r="I1197" s="22" t="s">
        <v>2786</v>
      </c>
      <c r="J1197" s="68"/>
    </row>
    <row r="1198" s="1" customFormat="1" ht="20" customHeight="1" spans="1:10">
      <c r="A1198" s="78">
        <v>9787560772813</v>
      </c>
      <c r="B1198" s="79" t="s">
        <v>2787</v>
      </c>
      <c r="C1198" s="80" t="s">
        <v>2496</v>
      </c>
      <c r="D1198" s="81">
        <v>87</v>
      </c>
      <c r="E1198" s="82">
        <v>2</v>
      </c>
      <c r="F1198" s="82">
        <f>D1198*E1198</f>
        <v>174</v>
      </c>
      <c r="G1198" s="83" t="s">
        <v>2544</v>
      </c>
      <c r="H1198" s="83" t="s">
        <v>2776</v>
      </c>
      <c r="I1198" s="83" t="s">
        <v>2788</v>
      </c>
      <c r="J1198" s="68"/>
    </row>
    <row r="1199" s="1" customFormat="1" ht="20" customHeight="1" spans="1:10">
      <c r="A1199" s="78">
        <v>9787030764645</v>
      </c>
      <c r="B1199" s="79" t="s">
        <v>2789</v>
      </c>
      <c r="C1199" s="80" t="s">
        <v>211</v>
      </c>
      <c r="D1199" s="81">
        <v>188</v>
      </c>
      <c r="E1199" s="82">
        <v>1</v>
      </c>
      <c r="F1199" s="82">
        <f>D1199*E1199</f>
        <v>188</v>
      </c>
      <c r="G1199" s="83" t="s">
        <v>2217</v>
      </c>
      <c r="H1199" s="83" t="s">
        <v>2790</v>
      </c>
      <c r="I1199" s="83" t="s">
        <v>2791</v>
      </c>
      <c r="J1199" s="68"/>
    </row>
    <row r="1200" s="1" customFormat="1" ht="20" customHeight="1" spans="1:10">
      <c r="A1200" s="84">
        <v>9787030779892</v>
      </c>
      <c r="B1200" s="85" t="s">
        <v>2792</v>
      </c>
      <c r="C1200" s="30" t="s">
        <v>211</v>
      </c>
      <c r="D1200" s="29">
        <v>138</v>
      </c>
      <c r="E1200" s="82">
        <v>2</v>
      </c>
      <c r="F1200" s="82">
        <f>D1200*E1200</f>
        <v>276</v>
      </c>
      <c r="G1200" s="86">
        <v>45444</v>
      </c>
      <c r="H1200" s="27" t="s">
        <v>2790</v>
      </c>
      <c r="I1200" s="27" t="s">
        <v>2793</v>
      </c>
      <c r="J1200" s="68"/>
    </row>
    <row r="1201" s="1" customFormat="1" ht="20" customHeight="1" spans="1:10">
      <c r="A1201" s="22" t="s">
        <v>2794</v>
      </c>
      <c r="B1201" s="20" t="s">
        <v>2795</v>
      </c>
      <c r="C1201" s="20" t="s">
        <v>2796</v>
      </c>
      <c r="D1201" s="21">
        <v>108</v>
      </c>
      <c r="E1201" s="75">
        <v>2</v>
      </c>
      <c r="F1201" s="76">
        <f t="shared" ref="F1201:F1208" si="20">E1201*D1201</f>
        <v>216</v>
      </c>
      <c r="G1201" s="22" t="s">
        <v>86</v>
      </c>
      <c r="H1201" s="22" t="s">
        <v>2797</v>
      </c>
      <c r="I1201" s="22" t="s">
        <v>2798</v>
      </c>
      <c r="J1201" s="68"/>
    </row>
    <row r="1202" s="1" customFormat="1" ht="20" customHeight="1" spans="1:10">
      <c r="A1202" s="22" t="s">
        <v>2799</v>
      </c>
      <c r="B1202" s="20" t="s">
        <v>2800</v>
      </c>
      <c r="C1202" s="20" t="s">
        <v>2771</v>
      </c>
      <c r="D1202" s="21">
        <v>128</v>
      </c>
      <c r="E1202" s="75">
        <v>2</v>
      </c>
      <c r="F1202" s="76">
        <f t="shared" si="20"/>
        <v>256</v>
      </c>
      <c r="G1202" s="22" t="s">
        <v>2173</v>
      </c>
      <c r="H1202" s="22" t="s">
        <v>2797</v>
      </c>
      <c r="I1202" s="22" t="s">
        <v>2801</v>
      </c>
      <c r="J1202" s="68"/>
    </row>
    <row r="1203" s="1" customFormat="1" ht="20" customHeight="1" spans="1:10">
      <c r="A1203" s="22" t="s">
        <v>2802</v>
      </c>
      <c r="B1203" s="20" t="s">
        <v>2803</v>
      </c>
      <c r="C1203" s="20" t="s">
        <v>85</v>
      </c>
      <c r="D1203" s="21">
        <v>30</v>
      </c>
      <c r="E1203" s="75">
        <v>4</v>
      </c>
      <c r="F1203" s="76">
        <f t="shared" si="20"/>
        <v>120</v>
      </c>
      <c r="G1203" s="22" t="s">
        <v>2644</v>
      </c>
      <c r="H1203" s="22" t="s">
        <v>2797</v>
      </c>
      <c r="I1203" s="22" t="s">
        <v>2804</v>
      </c>
      <c r="J1203" s="68"/>
    </row>
    <row r="1204" s="1" customFormat="1" ht="20" customHeight="1" spans="1:10">
      <c r="A1204" s="22" t="s">
        <v>2805</v>
      </c>
      <c r="B1204" s="20" t="s">
        <v>2806</v>
      </c>
      <c r="C1204" s="20" t="s">
        <v>211</v>
      </c>
      <c r="D1204" s="21">
        <v>188</v>
      </c>
      <c r="E1204" s="75">
        <v>1</v>
      </c>
      <c r="F1204" s="76">
        <f t="shared" si="20"/>
        <v>188</v>
      </c>
      <c r="G1204" s="22" t="s">
        <v>2189</v>
      </c>
      <c r="H1204" s="22" t="s">
        <v>2797</v>
      </c>
      <c r="I1204" s="22" t="s">
        <v>2807</v>
      </c>
      <c r="J1204" s="68"/>
    </row>
    <row r="1205" s="1" customFormat="1" ht="20" customHeight="1" spans="1:10">
      <c r="A1205" s="22" t="s">
        <v>2808</v>
      </c>
      <c r="B1205" s="20" t="s">
        <v>2809</v>
      </c>
      <c r="C1205" s="20" t="s">
        <v>2379</v>
      </c>
      <c r="D1205" s="21">
        <v>16</v>
      </c>
      <c r="E1205" s="75">
        <v>4</v>
      </c>
      <c r="F1205" s="76">
        <f t="shared" si="20"/>
        <v>64</v>
      </c>
      <c r="G1205" s="22" t="s">
        <v>2469</v>
      </c>
      <c r="H1205" s="22" t="s">
        <v>2797</v>
      </c>
      <c r="I1205" s="22" t="s">
        <v>2810</v>
      </c>
      <c r="J1205" s="68"/>
    </row>
    <row r="1206" s="1" customFormat="1" ht="20" customHeight="1" spans="1:10">
      <c r="A1206" s="22" t="s">
        <v>2811</v>
      </c>
      <c r="B1206" s="20" t="s">
        <v>2812</v>
      </c>
      <c r="C1206" s="20" t="s">
        <v>793</v>
      </c>
      <c r="D1206" s="21">
        <v>17</v>
      </c>
      <c r="E1206" s="75">
        <v>4</v>
      </c>
      <c r="F1206" s="76">
        <f t="shared" si="20"/>
        <v>68</v>
      </c>
      <c r="G1206" s="22" t="s">
        <v>2509</v>
      </c>
      <c r="H1206" s="22" t="s">
        <v>2813</v>
      </c>
      <c r="I1206" s="22"/>
      <c r="J1206" s="68"/>
    </row>
    <row r="1207" s="1" customFormat="1" ht="20" customHeight="1" spans="1:10">
      <c r="A1207" s="22" t="s">
        <v>2814</v>
      </c>
      <c r="B1207" s="20" t="s">
        <v>2815</v>
      </c>
      <c r="C1207" s="20" t="s">
        <v>2379</v>
      </c>
      <c r="D1207" s="21">
        <v>16</v>
      </c>
      <c r="E1207" s="75">
        <v>4</v>
      </c>
      <c r="F1207" s="76">
        <f t="shared" si="20"/>
        <v>64</v>
      </c>
      <c r="G1207" s="22" t="s">
        <v>2469</v>
      </c>
      <c r="H1207" s="22" t="s">
        <v>2816</v>
      </c>
      <c r="I1207" s="22" t="s">
        <v>2810</v>
      </c>
      <c r="J1207" s="68"/>
    </row>
    <row r="1208" s="1" customFormat="1" ht="20" customHeight="1" spans="1:10">
      <c r="A1208" s="22" t="s">
        <v>2817</v>
      </c>
      <c r="B1208" s="20" t="s">
        <v>2818</v>
      </c>
      <c r="C1208" s="20" t="s">
        <v>2796</v>
      </c>
      <c r="D1208" s="21">
        <v>185</v>
      </c>
      <c r="E1208" s="75">
        <v>1</v>
      </c>
      <c r="F1208" s="76">
        <f t="shared" si="20"/>
        <v>185</v>
      </c>
      <c r="G1208" s="22" t="s">
        <v>2644</v>
      </c>
      <c r="H1208" s="22" t="s">
        <v>2819</v>
      </c>
      <c r="I1208" s="22" t="s">
        <v>2820</v>
      </c>
      <c r="J1208" s="68"/>
    </row>
    <row r="1209" s="1" customFormat="1" ht="20" customHeight="1" spans="1:10">
      <c r="A1209" s="9">
        <v>9787569067217</v>
      </c>
      <c r="B1209" s="10" t="s">
        <v>2821</v>
      </c>
      <c r="C1209" s="10" t="s">
        <v>1763</v>
      </c>
      <c r="D1209" s="11">
        <v>89</v>
      </c>
      <c r="E1209" s="12">
        <v>2</v>
      </c>
      <c r="F1209" s="13">
        <v>178</v>
      </c>
      <c r="G1209" s="14" t="s">
        <v>55</v>
      </c>
      <c r="H1209" s="12" t="s">
        <v>2822</v>
      </c>
      <c r="I1209" s="12" t="s">
        <v>2823</v>
      </c>
      <c r="J1209" s="68"/>
    </row>
    <row r="1210" s="1" customFormat="1" ht="20" customHeight="1" spans="1:10">
      <c r="A1210" s="22" t="s">
        <v>2824</v>
      </c>
      <c r="B1210" s="20" t="s">
        <v>2825</v>
      </c>
      <c r="C1210" s="20" t="s">
        <v>324</v>
      </c>
      <c r="D1210" s="21">
        <v>59.8</v>
      </c>
      <c r="E1210" s="75">
        <v>4</v>
      </c>
      <c r="F1210" s="76">
        <f>E1210*D1210</f>
        <v>239.2</v>
      </c>
      <c r="G1210" s="22" t="s">
        <v>2173</v>
      </c>
      <c r="H1210" s="22" t="s">
        <v>2822</v>
      </c>
      <c r="I1210" s="22" t="s">
        <v>2826</v>
      </c>
      <c r="J1210" s="68"/>
    </row>
    <row r="1211" s="1" customFormat="1" ht="20" customHeight="1" spans="1:10">
      <c r="A1211" s="22" t="s">
        <v>2827</v>
      </c>
      <c r="B1211" s="20" t="s">
        <v>2828</v>
      </c>
      <c r="C1211" s="20" t="s">
        <v>2501</v>
      </c>
      <c r="D1211" s="21">
        <v>118</v>
      </c>
      <c r="E1211" s="75">
        <v>2</v>
      </c>
      <c r="F1211" s="76">
        <f>E1211*D1211</f>
        <v>236</v>
      </c>
      <c r="G1211" s="22" t="s">
        <v>2173</v>
      </c>
      <c r="H1211" s="22" t="s">
        <v>2822</v>
      </c>
      <c r="I1211" s="22" t="s">
        <v>2829</v>
      </c>
      <c r="J1211" s="68"/>
    </row>
    <row r="1212" s="1" customFormat="1" ht="20" customHeight="1" spans="1:10">
      <c r="A1212" s="22" t="s">
        <v>2830</v>
      </c>
      <c r="B1212" s="20" t="s">
        <v>2831</v>
      </c>
      <c r="C1212" s="20" t="s">
        <v>825</v>
      </c>
      <c r="D1212" s="21">
        <v>189</v>
      </c>
      <c r="E1212" s="75">
        <v>1</v>
      </c>
      <c r="F1212" s="76">
        <f>E1212*D1212</f>
        <v>189</v>
      </c>
      <c r="G1212" s="22" t="s">
        <v>2158</v>
      </c>
      <c r="H1212" s="22" t="s">
        <v>2822</v>
      </c>
      <c r="I1212" s="22" t="s">
        <v>2832</v>
      </c>
      <c r="J1212" s="68"/>
    </row>
    <row r="1213" s="1" customFormat="1" ht="20" customHeight="1" spans="1:10">
      <c r="A1213" s="22" t="s">
        <v>2833</v>
      </c>
      <c r="B1213" s="20" t="s">
        <v>2834</v>
      </c>
      <c r="C1213" s="20" t="s">
        <v>132</v>
      </c>
      <c r="D1213" s="21">
        <v>35</v>
      </c>
      <c r="E1213" s="75">
        <v>4</v>
      </c>
      <c r="F1213" s="76">
        <f>E1213*D1213</f>
        <v>140</v>
      </c>
      <c r="G1213" s="22" t="s">
        <v>2644</v>
      </c>
      <c r="H1213" s="22" t="s">
        <v>2822</v>
      </c>
      <c r="I1213" s="22" t="s">
        <v>2835</v>
      </c>
      <c r="J1213" s="68"/>
    </row>
    <row r="1214" s="1" customFormat="1" ht="20" customHeight="1" spans="1:10">
      <c r="A1214" s="22" t="s">
        <v>2836</v>
      </c>
      <c r="B1214" s="20" t="s">
        <v>2837</v>
      </c>
      <c r="C1214" s="20" t="s">
        <v>85</v>
      </c>
      <c r="D1214" s="21">
        <v>59</v>
      </c>
      <c r="E1214" s="75">
        <v>4</v>
      </c>
      <c r="F1214" s="76">
        <f>E1214*D1214</f>
        <v>236</v>
      </c>
      <c r="G1214" s="22" t="s">
        <v>2170</v>
      </c>
      <c r="H1214" s="22" t="s">
        <v>2822</v>
      </c>
      <c r="I1214" s="22" t="s">
        <v>2838</v>
      </c>
      <c r="J1214" s="68"/>
    </row>
    <row r="1215" s="1" customFormat="1" ht="20" customHeight="1" spans="1:10">
      <c r="A1215" s="78">
        <v>9787307245822</v>
      </c>
      <c r="B1215" s="79" t="s">
        <v>2839</v>
      </c>
      <c r="C1215" s="80" t="s">
        <v>2840</v>
      </c>
      <c r="D1215" s="81">
        <v>49</v>
      </c>
      <c r="E1215" s="82">
        <v>4</v>
      </c>
      <c r="F1215" s="82">
        <f>D1215*E1215</f>
        <v>196</v>
      </c>
      <c r="G1215" s="83" t="s">
        <v>2210</v>
      </c>
      <c r="H1215" s="83" t="s">
        <v>2822</v>
      </c>
      <c r="I1215" s="83" t="s">
        <v>2841</v>
      </c>
      <c r="J1215" s="68"/>
    </row>
    <row r="1216" s="1" customFormat="1" ht="20" customHeight="1" spans="1:10">
      <c r="A1216" s="22" t="s">
        <v>2842</v>
      </c>
      <c r="B1216" s="20" t="s">
        <v>2843</v>
      </c>
      <c r="C1216" s="20" t="s">
        <v>825</v>
      </c>
      <c r="D1216" s="21">
        <v>98</v>
      </c>
      <c r="E1216" s="75">
        <v>2</v>
      </c>
      <c r="F1216" s="76">
        <f>E1216*D1216</f>
        <v>196</v>
      </c>
      <c r="G1216" s="22" t="s">
        <v>2844</v>
      </c>
      <c r="H1216" s="22" t="s">
        <v>2845</v>
      </c>
      <c r="I1216" s="22" t="s">
        <v>2846</v>
      </c>
      <c r="J1216" s="68"/>
    </row>
    <row r="1217" s="1" customFormat="1" ht="20" customHeight="1" spans="1:10">
      <c r="A1217" s="78">
        <v>9787309164589</v>
      </c>
      <c r="B1217" s="79" t="s">
        <v>2847</v>
      </c>
      <c r="C1217" s="80" t="s">
        <v>2375</v>
      </c>
      <c r="D1217" s="81">
        <v>150</v>
      </c>
      <c r="E1217" s="82">
        <v>2</v>
      </c>
      <c r="F1217" s="82">
        <f>D1217*E1217</f>
        <v>300</v>
      </c>
      <c r="G1217" s="83" t="s">
        <v>2217</v>
      </c>
      <c r="H1217" s="83" t="s">
        <v>2848</v>
      </c>
      <c r="I1217" s="83" t="s">
        <v>2849</v>
      </c>
      <c r="J1217" s="68"/>
    </row>
    <row r="1218" s="1" customFormat="1" ht="20" customHeight="1" spans="1:10">
      <c r="A1218" s="22" t="s">
        <v>2850</v>
      </c>
      <c r="B1218" s="20" t="s">
        <v>2851</v>
      </c>
      <c r="C1218" s="20" t="s">
        <v>211</v>
      </c>
      <c r="D1218" s="21">
        <v>39.8</v>
      </c>
      <c r="E1218" s="75">
        <v>4</v>
      </c>
      <c r="F1218" s="76">
        <f>E1218*D1218</f>
        <v>159.2</v>
      </c>
      <c r="G1218" s="22" t="s">
        <v>86</v>
      </c>
      <c r="H1218" s="22" t="s">
        <v>2852</v>
      </c>
      <c r="I1218" s="22" t="s">
        <v>2853</v>
      </c>
      <c r="J1218" s="68"/>
    </row>
    <row r="1219" s="1" customFormat="1" ht="20" customHeight="1" spans="1:10">
      <c r="A1219" s="22" t="s">
        <v>2854</v>
      </c>
      <c r="B1219" s="20" t="s">
        <v>2855</v>
      </c>
      <c r="C1219" s="20" t="s">
        <v>793</v>
      </c>
      <c r="D1219" s="21">
        <v>66</v>
      </c>
      <c r="E1219" s="75">
        <v>4</v>
      </c>
      <c r="F1219" s="76">
        <f>E1219*D1219</f>
        <v>264</v>
      </c>
      <c r="G1219" s="22" t="s">
        <v>2164</v>
      </c>
      <c r="H1219" s="22" t="s">
        <v>2856</v>
      </c>
      <c r="I1219" s="22" t="s">
        <v>2857</v>
      </c>
      <c r="J1219" s="68"/>
    </row>
    <row r="1220" s="1" customFormat="1" ht="20" customHeight="1" spans="1:10">
      <c r="A1220" s="22" t="s">
        <v>2858</v>
      </c>
      <c r="B1220" s="20" t="s">
        <v>2859</v>
      </c>
      <c r="C1220" s="20" t="s">
        <v>2860</v>
      </c>
      <c r="D1220" s="21">
        <v>98</v>
      </c>
      <c r="E1220" s="75">
        <v>2</v>
      </c>
      <c r="F1220" s="76">
        <f>E1220*D1220</f>
        <v>196</v>
      </c>
      <c r="G1220" s="22" t="s">
        <v>2509</v>
      </c>
      <c r="H1220" s="22" t="s">
        <v>2861</v>
      </c>
      <c r="I1220" s="22" t="s">
        <v>2862</v>
      </c>
      <c r="J1220" s="68"/>
    </row>
    <row r="1221" s="1" customFormat="1" ht="20" customHeight="1" spans="1:10">
      <c r="A1221" s="22" t="s">
        <v>2863</v>
      </c>
      <c r="B1221" s="20" t="s">
        <v>2864</v>
      </c>
      <c r="C1221" s="20" t="s">
        <v>85</v>
      </c>
      <c r="D1221" s="21">
        <v>98</v>
      </c>
      <c r="E1221" s="75">
        <v>2</v>
      </c>
      <c r="F1221" s="76">
        <f>E1221*D1221</f>
        <v>196</v>
      </c>
      <c r="G1221" s="22" t="s">
        <v>2189</v>
      </c>
      <c r="H1221" s="22" t="s">
        <v>2865</v>
      </c>
      <c r="I1221" s="22" t="s">
        <v>2866</v>
      </c>
      <c r="J1221" s="68"/>
    </row>
    <row r="1222" s="1" customFormat="1" ht="20" customHeight="1" spans="1:10">
      <c r="A1222" s="78">
        <v>9787506656603</v>
      </c>
      <c r="B1222" s="79" t="s">
        <v>2867</v>
      </c>
      <c r="C1222" s="80" t="s">
        <v>2868</v>
      </c>
      <c r="D1222" s="81">
        <v>88</v>
      </c>
      <c r="E1222" s="82">
        <v>2</v>
      </c>
      <c r="F1222" s="82">
        <f>D1222*E1222</f>
        <v>176</v>
      </c>
      <c r="G1222" s="83" t="s">
        <v>2217</v>
      </c>
      <c r="H1222" s="83" t="s">
        <v>2869</v>
      </c>
      <c r="I1222" s="83" t="s">
        <v>2870</v>
      </c>
      <c r="J1222" s="68"/>
    </row>
    <row r="1223" s="1" customFormat="1" ht="20" customHeight="1" spans="1:10">
      <c r="A1223" s="78">
        <v>9787567242807</v>
      </c>
      <c r="B1223" s="79" t="s">
        <v>2871</v>
      </c>
      <c r="C1223" s="80" t="s">
        <v>2648</v>
      </c>
      <c r="D1223" s="81">
        <v>90</v>
      </c>
      <c r="E1223" s="82">
        <v>2</v>
      </c>
      <c r="F1223" s="82">
        <f>D1223*E1223</f>
        <v>180</v>
      </c>
      <c r="G1223" s="83" t="s">
        <v>2217</v>
      </c>
      <c r="H1223" s="83" t="s">
        <v>2872</v>
      </c>
      <c r="I1223" s="83" t="s">
        <v>2873</v>
      </c>
      <c r="J1223" s="68"/>
    </row>
    <row r="1224" s="1" customFormat="1" ht="20" customHeight="1" spans="1:10">
      <c r="A1224" s="15">
        <v>9787518992867</v>
      </c>
      <c r="B1224" s="16" t="s">
        <v>2874</v>
      </c>
      <c r="C1224" s="16" t="s">
        <v>421</v>
      </c>
      <c r="D1224" s="17">
        <v>39</v>
      </c>
      <c r="E1224" s="12">
        <v>4</v>
      </c>
      <c r="F1224" s="13">
        <v>156</v>
      </c>
      <c r="G1224" s="18" t="s">
        <v>1165</v>
      </c>
      <c r="H1224" s="18" t="s">
        <v>2875</v>
      </c>
      <c r="I1224" s="18" t="s">
        <v>2876</v>
      </c>
      <c r="J1224" s="68"/>
    </row>
    <row r="1225" s="1" customFormat="1" ht="20" customHeight="1" spans="1:10">
      <c r="A1225" s="78">
        <v>9787117329354</v>
      </c>
      <c r="B1225" s="79" t="s">
        <v>2877</v>
      </c>
      <c r="C1225" s="80" t="s">
        <v>85</v>
      </c>
      <c r="D1225" s="81">
        <v>60</v>
      </c>
      <c r="E1225" s="82">
        <v>4</v>
      </c>
      <c r="F1225" s="82">
        <f>D1225*E1225</f>
        <v>240</v>
      </c>
      <c r="G1225" s="83" t="s">
        <v>2544</v>
      </c>
      <c r="H1225" s="83" t="s">
        <v>2878</v>
      </c>
      <c r="I1225" s="83" t="s">
        <v>2879</v>
      </c>
      <c r="J1225" s="68"/>
    </row>
    <row r="1226" s="1" customFormat="1" ht="20" customHeight="1" spans="1:10">
      <c r="A1226" s="9">
        <v>9787122288318</v>
      </c>
      <c r="B1226" s="10" t="s">
        <v>2880</v>
      </c>
      <c r="C1226" s="10" t="s">
        <v>384</v>
      </c>
      <c r="D1226" s="11">
        <v>35</v>
      </c>
      <c r="E1226" s="12">
        <v>4</v>
      </c>
      <c r="F1226" s="13">
        <v>140</v>
      </c>
      <c r="G1226" s="14" t="s">
        <v>941</v>
      </c>
      <c r="H1226" s="12" t="s">
        <v>2881</v>
      </c>
      <c r="I1226" s="12" t="s">
        <v>2882</v>
      </c>
      <c r="J1226" s="68"/>
    </row>
    <row r="1227" s="1" customFormat="1" ht="20" customHeight="1" spans="1:10">
      <c r="A1227" s="9">
        <v>9787563712748</v>
      </c>
      <c r="B1227" s="10" t="s">
        <v>2883</v>
      </c>
      <c r="C1227" s="10" t="s">
        <v>2884</v>
      </c>
      <c r="D1227" s="11">
        <v>32</v>
      </c>
      <c r="E1227" s="12">
        <v>4</v>
      </c>
      <c r="F1227" s="13">
        <v>128</v>
      </c>
      <c r="G1227" s="14">
        <v>45477</v>
      </c>
      <c r="H1227" s="12" t="s">
        <v>2885</v>
      </c>
      <c r="I1227" s="12" t="s">
        <v>2886</v>
      </c>
      <c r="J1227" s="68"/>
    </row>
    <row r="1228" s="1" customFormat="1" ht="20" customHeight="1" spans="1:10">
      <c r="A1228" s="22" t="s">
        <v>2887</v>
      </c>
      <c r="B1228" s="20" t="s">
        <v>2888</v>
      </c>
      <c r="C1228" s="20" t="s">
        <v>118</v>
      </c>
      <c r="D1228" s="21">
        <v>66</v>
      </c>
      <c r="E1228" s="75">
        <v>4</v>
      </c>
      <c r="F1228" s="76">
        <f>E1228*D1228</f>
        <v>264</v>
      </c>
      <c r="G1228" s="22" t="s">
        <v>2509</v>
      </c>
      <c r="H1228" s="22" t="s">
        <v>2885</v>
      </c>
      <c r="I1228" s="22" t="s">
        <v>2889</v>
      </c>
      <c r="J1228" s="68"/>
    </row>
    <row r="1229" s="1" customFormat="1" ht="20" customHeight="1" spans="1:10">
      <c r="A1229" s="22" t="s">
        <v>2890</v>
      </c>
      <c r="B1229" s="20" t="s">
        <v>2891</v>
      </c>
      <c r="C1229" s="20" t="s">
        <v>2389</v>
      </c>
      <c r="D1229" s="21">
        <v>138</v>
      </c>
      <c r="E1229" s="75">
        <v>2</v>
      </c>
      <c r="F1229" s="76">
        <f>E1229*D1229</f>
        <v>276</v>
      </c>
      <c r="G1229" s="22" t="s">
        <v>86</v>
      </c>
      <c r="H1229" s="22" t="s">
        <v>2885</v>
      </c>
      <c r="I1229" s="22" t="s">
        <v>2892</v>
      </c>
      <c r="J1229" s="68"/>
    </row>
    <row r="1230" s="1" customFormat="1" ht="20" customHeight="1" spans="1:10">
      <c r="A1230" s="22" t="s">
        <v>2893</v>
      </c>
      <c r="B1230" s="20" t="s">
        <v>2894</v>
      </c>
      <c r="C1230" s="20" t="s">
        <v>2895</v>
      </c>
      <c r="D1230" s="21">
        <v>78</v>
      </c>
      <c r="E1230" s="75">
        <v>4</v>
      </c>
      <c r="F1230" s="76">
        <f>E1230*D1230</f>
        <v>312</v>
      </c>
      <c r="G1230" s="22" t="s">
        <v>2509</v>
      </c>
      <c r="H1230" s="22" t="s">
        <v>2885</v>
      </c>
      <c r="I1230" s="22" t="s">
        <v>2896</v>
      </c>
      <c r="J1230" s="68"/>
    </row>
    <row r="1231" s="1" customFormat="1" ht="20" customHeight="1" spans="1:10">
      <c r="A1231" s="22" t="s">
        <v>2897</v>
      </c>
      <c r="B1231" s="20" t="s">
        <v>2898</v>
      </c>
      <c r="C1231" s="20" t="s">
        <v>709</v>
      </c>
      <c r="D1231" s="21">
        <v>68</v>
      </c>
      <c r="E1231" s="75">
        <v>4</v>
      </c>
      <c r="F1231" s="76">
        <f>E1231*D1231</f>
        <v>272</v>
      </c>
      <c r="G1231" s="22" t="s">
        <v>2170</v>
      </c>
      <c r="H1231" s="22" t="s">
        <v>2885</v>
      </c>
      <c r="I1231" s="22" t="s">
        <v>2899</v>
      </c>
      <c r="J1231" s="68"/>
    </row>
    <row r="1232" s="1" customFormat="1" ht="20" customHeight="1" spans="1:10">
      <c r="A1232" s="78">
        <v>9787518438273</v>
      </c>
      <c r="B1232" s="79" t="s">
        <v>2898</v>
      </c>
      <c r="C1232" s="80" t="s">
        <v>2333</v>
      </c>
      <c r="D1232" s="81">
        <v>59</v>
      </c>
      <c r="E1232" s="82">
        <v>4</v>
      </c>
      <c r="F1232" s="82">
        <f>D1232*E1232</f>
        <v>236</v>
      </c>
      <c r="G1232" s="83" t="s">
        <v>2544</v>
      </c>
      <c r="H1232" s="83" t="s">
        <v>2885</v>
      </c>
      <c r="I1232" s="83" t="s">
        <v>2900</v>
      </c>
      <c r="J1232" s="68"/>
    </row>
    <row r="1233" s="1" customFormat="1" ht="20" customHeight="1" spans="1:10">
      <c r="A1233" s="9">
        <v>9787516749814</v>
      </c>
      <c r="B1233" s="10" t="s">
        <v>2901</v>
      </c>
      <c r="C1233" s="10" t="s">
        <v>2902</v>
      </c>
      <c r="D1233" s="11">
        <v>64</v>
      </c>
      <c r="E1233" s="12">
        <v>4</v>
      </c>
      <c r="F1233" s="13">
        <v>256</v>
      </c>
      <c r="G1233" s="14">
        <v>44652</v>
      </c>
      <c r="H1233" s="12" t="s">
        <v>2903</v>
      </c>
      <c r="I1233" s="12" t="s">
        <v>2904</v>
      </c>
      <c r="J1233" s="68"/>
    </row>
    <row r="1234" s="1" customFormat="1" ht="20" customHeight="1" spans="1:10">
      <c r="A1234" s="22" t="s">
        <v>2905</v>
      </c>
      <c r="B1234" s="20" t="s">
        <v>1038</v>
      </c>
      <c r="C1234" s="20" t="s">
        <v>324</v>
      </c>
      <c r="D1234" s="21">
        <v>198</v>
      </c>
      <c r="E1234" s="75">
        <v>1</v>
      </c>
      <c r="F1234" s="76">
        <f t="shared" ref="F1234:F1239" si="21">E1234*D1234</f>
        <v>198</v>
      </c>
      <c r="G1234" s="22" t="s">
        <v>2173</v>
      </c>
      <c r="H1234" s="22" t="s">
        <v>2903</v>
      </c>
      <c r="I1234" s="22" t="s">
        <v>2906</v>
      </c>
      <c r="J1234" s="68"/>
    </row>
    <row r="1235" s="1" customFormat="1" ht="20" customHeight="1" spans="1:10">
      <c r="A1235" s="22" t="s">
        <v>2907</v>
      </c>
      <c r="B1235" s="20" t="s">
        <v>2908</v>
      </c>
      <c r="C1235" s="20" t="s">
        <v>118</v>
      </c>
      <c r="D1235" s="21">
        <v>49.8</v>
      </c>
      <c r="E1235" s="75">
        <v>4</v>
      </c>
      <c r="F1235" s="76">
        <f t="shared" si="21"/>
        <v>199.2</v>
      </c>
      <c r="G1235" s="22" t="s">
        <v>2189</v>
      </c>
      <c r="H1235" s="22" t="s">
        <v>2903</v>
      </c>
      <c r="I1235" s="22" t="s">
        <v>2909</v>
      </c>
      <c r="J1235" s="68"/>
    </row>
    <row r="1236" s="1" customFormat="1" ht="20" customHeight="1" spans="1:10">
      <c r="A1236" s="22" t="s">
        <v>2910</v>
      </c>
      <c r="B1236" s="20" t="s">
        <v>2911</v>
      </c>
      <c r="C1236" s="20" t="s">
        <v>713</v>
      </c>
      <c r="D1236" s="21">
        <v>78</v>
      </c>
      <c r="E1236" s="75">
        <v>4</v>
      </c>
      <c r="F1236" s="76">
        <f t="shared" si="21"/>
        <v>312</v>
      </c>
      <c r="G1236" s="22" t="s">
        <v>2469</v>
      </c>
      <c r="H1236" s="22" t="s">
        <v>2903</v>
      </c>
      <c r="I1236" s="22" t="s">
        <v>2912</v>
      </c>
      <c r="J1236" s="68"/>
    </row>
    <row r="1237" s="1" customFormat="1" ht="20" customHeight="1" spans="1:10">
      <c r="A1237" s="22" t="s">
        <v>2913</v>
      </c>
      <c r="B1237" s="20" t="s">
        <v>2914</v>
      </c>
      <c r="C1237" s="20" t="s">
        <v>2915</v>
      </c>
      <c r="D1237" s="21">
        <v>138</v>
      </c>
      <c r="E1237" s="75">
        <v>2</v>
      </c>
      <c r="F1237" s="76">
        <f t="shared" si="21"/>
        <v>276</v>
      </c>
      <c r="G1237" s="22" t="s">
        <v>2469</v>
      </c>
      <c r="H1237" s="22" t="s">
        <v>2903</v>
      </c>
      <c r="I1237" s="22" t="s">
        <v>2916</v>
      </c>
      <c r="J1237" s="68"/>
    </row>
    <row r="1238" s="1" customFormat="1" ht="20" customHeight="1" spans="1:10">
      <c r="A1238" s="22" t="s">
        <v>2917</v>
      </c>
      <c r="B1238" s="20" t="s">
        <v>2918</v>
      </c>
      <c r="C1238" s="20" t="s">
        <v>85</v>
      </c>
      <c r="D1238" s="21">
        <v>399</v>
      </c>
      <c r="E1238" s="75">
        <v>1</v>
      </c>
      <c r="F1238" s="76">
        <f t="shared" si="21"/>
        <v>399</v>
      </c>
      <c r="G1238" s="22" t="s">
        <v>2658</v>
      </c>
      <c r="H1238" s="22" t="s">
        <v>2903</v>
      </c>
      <c r="I1238" s="22" t="s">
        <v>2919</v>
      </c>
      <c r="J1238" s="68"/>
    </row>
    <row r="1239" s="1" customFormat="1" ht="20" customHeight="1" spans="1:10">
      <c r="A1239" s="22" t="s">
        <v>2920</v>
      </c>
      <c r="B1239" s="20" t="s">
        <v>2921</v>
      </c>
      <c r="C1239" s="20" t="s">
        <v>2922</v>
      </c>
      <c r="D1239" s="21">
        <v>68</v>
      </c>
      <c r="E1239" s="75">
        <v>4</v>
      </c>
      <c r="F1239" s="76">
        <f t="shared" si="21"/>
        <v>272</v>
      </c>
      <c r="G1239" s="22" t="s">
        <v>2723</v>
      </c>
      <c r="H1239" s="22" t="s">
        <v>2903</v>
      </c>
      <c r="I1239" s="22" t="s">
        <v>2923</v>
      </c>
      <c r="J1239" s="68"/>
    </row>
    <row r="1240" s="1" customFormat="1" ht="20" customHeight="1" spans="1:10">
      <c r="A1240" s="78">
        <v>9787308223027</v>
      </c>
      <c r="B1240" s="79" t="s">
        <v>2924</v>
      </c>
      <c r="C1240" s="80" t="s">
        <v>317</v>
      </c>
      <c r="D1240" s="81">
        <v>49</v>
      </c>
      <c r="E1240" s="82">
        <v>4</v>
      </c>
      <c r="F1240" s="82">
        <f>D1240*E1240</f>
        <v>196</v>
      </c>
      <c r="G1240" s="83" t="s">
        <v>2544</v>
      </c>
      <c r="H1240" s="83" t="s">
        <v>2903</v>
      </c>
      <c r="I1240" s="83" t="s">
        <v>2925</v>
      </c>
      <c r="J1240" s="68"/>
    </row>
    <row r="1241" s="1" customFormat="1" ht="20" customHeight="1" spans="1:10">
      <c r="A1241" s="84">
        <v>9787500475811</v>
      </c>
      <c r="B1241" s="85" t="s">
        <v>2926</v>
      </c>
      <c r="C1241" s="30" t="s">
        <v>825</v>
      </c>
      <c r="D1241" s="29">
        <v>36</v>
      </c>
      <c r="E1241" s="82">
        <v>4</v>
      </c>
      <c r="F1241" s="82">
        <f>D1241*E1241</f>
        <v>144</v>
      </c>
      <c r="G1241" s="86">
        <v>45292</v>
      </c>
      <c r="H1241" s="27" t="s">
        <v>2927</v>
      </c>
      <c r="I1241" s="27" t="s">
        <v>2928</v>
      </c>
      <c r="J1241" s="68"/>
    </row>
    <row r="1242" s="1" customFormat="1" ht="20" customHeight="1" spans="1:10">
      <c r="A1242" s="22" t="s">
        <v>2929</v>
      </c>
      <c r="B1242" s="20" t="s">
        <v>2930</v>
      </c>
      <c r="C1242" s="20" t="s">
        <v>753</v>
      </c>
      <c r="D1242" s="21">
        <v>48</v>
      </c>
      <c r="E1242" s="75">
        <v>4</v>
      </c>
      <c r="F1242" s="76">
        <f>E1242*D1242</f>
        <v>192</v>
      </c>
      <c r="G1242" s="22" t="s">
        <v>2170</v>
      </c>
      <c r="H1242" s="22" t="s">
        <v>2931</v>
      </c>
      <c r="I1242" s="22" t="s">
        <v>2932</v>
      </c>
      <c r="J1242" s="68"/>
    </row>
    <row r="1243" s="1" customFormat="1" ht="20" customHeight="1" spans="1:10">
      <c r="A1243" s="22" t="s">
        <v>2933</v>
      </c>
      <c r="B1243" s="20" t="s">
        <v>2934</v>
      </c>
      <c r="C1243" s="20" t="s">
        <v>118</v>
      </c>
      <c r="D1243" s="21">
        <v>62</v>
      </c>
      <c r="E1243" s="75">
        <v>4</v>
      </c>
      <c r="F1243" s="76">
        <f>E1243*D1243</f>
        <v>248</v>
      </c>
      <c r="G1243" s="22" t="s">
        <v>2935</v>
      </c>
      <c r="H1243" s="22" t="s">
        <v>2936</v>
      </c>
      <c r="I1243" s="22" t="s">
        <v>2937</v>
      </c>
      <c r="J1243" s="68"/>
    </row>
    <row r="1244" s="1" customFormat="1" ht="20" customHeight="1" spans="1:10">
      <c r="A1244" s="24">
        <v>9787547858332</v>
      </c>
      <c r="B1244" s="25" t="s">
        <v>2938</v>
      </c>
      <c r="C1244" s="25" t="s">
        <v>1722</v>
      </c>
      <c r="D1244" s="13">
        <v>88</v>
      </c>
      <c r="E1244" s="12">
        <v>2</v>
      </c>
      <c r="F1244" s="13">
        <v>176</v>
      </c>
      <c r="G1244" s="26" t="s">
        <v>1552</v>
      </c>
      <c r="H1244" s="26" t="s">
        <v>2939</v>
      </c>
      <c r="I1244" s="26" t="s">
        <v>2940</v>
      </c>
      <c r="J1244" s="68"/>
    </row>
    <row r="1245" s="1" customFormat="1" ht="20" customHeight="1" spans="1:10">
      <c r="A1245" s="22" t="s">
        <v>2941</v>
      </c>
      <c r="B1245" s="20" t="s">
        <v>2942</v>
      </c>
      <c r="C1245" s="20" t="s">
        <v>713</v>
      </c>
      <c r="D1245" s="21">
        <v>50</v>
      </c>
      <c r="E1245" s="75">
        <v>4</v>
      </c>
      <c r="F1245" s="76">
        <f t="shared" ref="F1245:F1253" si="22">E1245*D1245</f>
        <v>200</v>
      </c>
      <c r="G1245" s="22" t="s">
        <v>86</v>
      </c>
      <c r="H1245" s="22" t="s">
        <v>2939</v>
      </c>
      <c r="I1245" s="22" t="s">
        <v>2943</v>
      </c>
      <c r="J1245" s="68"/>
    </row>
    <row r="1246" s="1" customFormat="1" ht="20" customHeight="1" spans="1:10">
      <c r="A1246" s="22" t="s">
        <v>2944</v>
      </c>
      <c r="B1246" s="20" t="s">
        <v>2945</v>
      </c>
      <c r="C1246" s="20" t="s">
        <v>118</v>
      </c>
      <c r="D1246" s="21">
        <v>88</v>
      </c>
      <c r="E1246" s="75">
        <v>2</v>
      </c>
      <c r="F1246" s="76">
        <f t="shared" si="22"/>
        <v>176</v>
      </c>
      <c r="G1246" s="22" t="s">
        <v>2509</v>
      </c>
      <c r="H1246" s="22" t="s">
        <v>2939</v>
      </c>
      <c r="I1246" s="22" t="s">
        <v>2946</v>
      </c>
      <c r="J1246" s="68"/>
    </row>
    <row r="1247" s="1" customFormat="1" ht="20" customHeight="1" spans="1:10">
      <c r="A1247" s="22" t="s">
        <v>2947</v>
      </c>
      <c r="B1247" s="20" t="s">
        <v>2894</v>
      </c>
      <c r="C1247" s="20" t="s">
        <v>2948</v>
      </c>
      <c r="D1247" s="21">
        <v>59.8</v>
      </c>
      <c r="E1247" s="75">
        <v>4</v>
      </c>
      <c r="F1247" s="76">
        <f t="shared" si="22"/>
        <v>239.2</v>
      </c>
      <c r="G1247" s="22" t="s">
        <v>2949</v>
      </c>
      <c r="H1247" s="22" t="s">
        <v>2939</v>
      </c>
      <c r="I1247" s="22" t="s">
        <v>2950</v>
      </c>
      <c r="J1247" s="68"/>
    </row>
    <row r="1248" s="1" customFormat="1" ht="20" customHeight="1" spans="1:10">
      <c r="A1248" s="22" t="s">
        <v>2951</v>
      </c>
      <c r="B1248" s="20" t="s">
        <v>2952</v>
      </c>
      <c r="C1248" s="20" t="s">
        <v>211</v>
      </c>
      <c r="D1248" s="21">
        <v>79.8</v>
      </c>
      <c r="E1248" s="75">
        <v>4</v>
      </c>
      <c r="F1248" s="76">
        <f t="shared" si="22"/>
        <v>319.2</v>
      </c>
      <c r="G1248" s="22" t="s">
        <v>91</v>
      </c>
      <c r="H1248" s="22" t="s">
        <v>2939</v>
      </c>
      <c r="I1248" s="22" t="s">
        <v>2953</v>
      </c>
      <c r="J1248" s="68"/>
    </row>
    <row r="1249" s="1" customFormat="1" ht="20" customHeight="1" spans="1:10">
      <c r="A1249" s="22" t="s">
        <v>2954</v>
      </c>
      <c r="B1249" s="20" t="s">
        <v>2955</v>
      </c>
      <c r="C1249" s="20" t="s">
        <v>85</v>
      </c>
      <c r="D1249" s="21">
        <v>59</v>
      </c>
      <c r="E1249" s="75">
        <v>4</v>
      </c>
      <c r="F1249" s="76">
        <f t="shared" si="22"/>
        <v>236</v>
      </c>
      <c r="G1249" s="22" t="s">
        <v>2139</v>
      </c>
      <c r="H1249" s="22" t="s">
        <v>2939</v>
      </c>
      <c r="I1249" s="22" t="s">
        <v>2956</v>
      </c>
      <c r="J1249" s="68"/>
    </row>
    <row r="1250" s="1" customFormat="1" ht="20" customHeight="1" spans="1:10">
      <c r="A1250" s="22" t="s">
        <v>2957</v>
      </c>
      <c r="B1250" s="20" t="s">
        <v>2958</v>
      </c>
      <c r="C1250" s="20" t="s">
        <v>118</v>
      </c>
      <c r="D1250" s="21">
        <v>58</v>
      </c>
      <c r="E1250" s="75">
        <v>4</v>
      </c>
      <c r="F1250" s="76">
        <f t="shared" si="22"/>
        <v>232</v>
      </c>
      <c r="G1250" s="22" t="s">
        <v>2170</v>
      </c>
      <c r="H1250" s="22" t="s">
        <v>2939</v>
      </c>
      <c r="I1250" s="22" t="s">
        <v>2959</v>
      </c>
      <c r="J1250" s="68"/>
    </row>
    <row r="1251" s="1" customFormat="1" ht="20" customHeight="1" spans="1:10">
      <c r="A1251" s="22" t="s">
        <v>2960</v>
      </c>
      <c r="B1251" s="20" t="s">
        <v>2961</v>
      </c>
      <c r="C1251" s="20" t="s">
        <v>2915</v>
      </c>
      <c r="D1251" s="21">
        <v>59</v>
      </c>
      <c r="E1251" s="75">
        <v>4</v>
      </c>
      <c r="F1251" s="76">
        <f t="shared" si="22"/>
        <v>236</v>
      </c>
      <c r="G1251" s="22" t="s">
        <v>2644</v>
      </c>
      <c r="H1251" s="22" t="s">
        <v>2939</v>
      </c>
      <c r="I1251" s="22" t="s">
        <v>2962</v>
      </c>
      <c r="J1251" s="68"/>
    </row>
    <row r="1252" s="1" customFormat="1" ht="20" customHeight="1" spans="1:10">
      <c r="A1252" s="22" t="s">
        <v>2963</v>
      </c>
      <c r="B1252" s="20" t="s">
        <v>2964</v>
      </c>
      <c r="C1252" s="20" t="s">
        <v>2965</v>
      </c>
      <c r="D1252" s="21">
        <v>98</v>
      </c>
      <c r="E1252" s="75">
        <v>2</v>
      </c>
      <c r="F1252" s="76">
        <f t="shared" si="22"/>
        <v>196</v>
      </c>
      <c r="G1252" s="22" t="s">
        <v>86</v>
      </c>
      <c r="H1252" s="22" t="s">
        <v>2939</v>
      </c>
      <c r="I1252" s="22" t="s">
        <v>2966</v>
      </c>
      <c r="J1252" s="68"/>
    </row>
    <row r="1253" s="1" customFormat="1" ht="20" customHeight="1" spans="1:10">
      <c r="A1253" s="22" t="s">
        <v>2967</v>
      </c>
      <c r="B1253" s="20" t="s">
        <v>2968</v>
      </c>
      <c r="C1253" s="20" t="s">
        <v>2379</v>
      </c>
      <c r="D1253" s="21">
        <v>18</v>
      </c>
      <c r="E1253" s="75">
        <v>4</v>
      </c>
      <c r="F1253" s="76">
        <f t="shared" si="22"/>
        <v>72</v>
      </c>
      <c r="G1253" s="22" t="s">
        <v>2469</v>
      </c>
      <c r="H1253" s="22" t="s">
        <v>2939</v>
      </c>
      <c r="I1253" s="22" t="s">
        <v>2810</v>
      </c>
      <c r="J1253" s="68"/>
    </row>
    <row r="1254" s="1" customFormat="1" ht="20" customHeight="1" spans="1:10">
      <c r="A1254" s="78">
        <v>9787571021948</v>
      </c>
      <c r="B1254" s="79" t="s">
        <v>2969</v>
      </c>
      <c r="C1254" s="80" t="s">
        <v>190</v>
      </c>
      <c r="D1254" s="81">
        <v>45</v>
      </c>
      <c r="E1254" s="82">
        <v>4</v>
      </c>
      <c r="F1254" s="82">
        <f t="shared" ref="F1254:F1259" si="23">D1254*E1254</f>
        <v>180</v>
      </c>
      <c r="G1254" s="83" t="s">
        <v>2217</v>
      </c>
      <c r="H1254" s="83" t="s">
        <v>2939</v>
      </c>
      <c r="I1254" s="83" t="s">
        <v>2970</v>
      </c>
      <c r="J1254" s="68"/>
    </row>
    <row r="1255" s="1" customFormat="1" ht="20" customHeight="1" spans="1:10">
      <c r="A1255" s="78">
        <v>9787539087221</v>
      </c>
      <c r="B1255" s="79" t="s">
        <v>2971</v>
      </c>
      <c r="C1255" s="80" t="s">
        <v>122</v>
      </c>
      <c r="D1255" s="81">
        <v>78</v>
      </c>
      <c r="E1255" s="82">
        <v>4</v>
      </c>
      <c r="F1255" s="82">
        <f t="shared" si="23"/>
        <v>312</v>
      </c>
      <c r="G1255" s="83" t="s">
        <v>2217</v>
      </c>
      <c r="H1255" s="83" t="s">
        <v>2939</v>
      </c>
      <c r="I1255" s="83" t="s">
        <v>2972</v>
      </c>
      <c r="J1255" s="68"/>
    </row>
    <row r="1256" s="1" customFormat="1" ht="20" customHeight="1" spans="1:10">
      <c r="A1256" s="78">
        <v>9787030724793</v>
      </c>
      <c r="B1256" s="79" t="s">
        <v>2973</v>
      </c>
      <c r="C1256" s="80" t="s">
        <v>211</v>
      </c>
      <c r="D1256" s="81">
        <v>208</v>
      </c>
      <c r="E1256" s="82">
        <v>1</v>
      </c>
      <c r="F1256" s="82">
        <f t="shared" si="23"/>
        <v>208</v>
      </c>
      <c r="G1256" s="83" t="s">
        <v>2544</v>
      </c>
      <c r="H1256" s="83" t="s">
        <v>2939</v>
      </c>
      <c r="I1256" s="83" t="s">
        <v>2974</v>
      </c>
      <c r="J1256" s="68"/>
    </row>
    <row r="1257" s="1" customFormat="1" ht="20" customHeight="1" spans="1:10">
      <c r="A1257" s="84">
        <v>9787030789358</v>
      </c>
      <c r="B1257" s="85" t="s">
        <v>2975</v>
      </c>
      <c r="C1257" s="30" t="s">
        <v>211</v>
      </c>
      <c r="D1257" s="29">
        <v>138</v>
      </c>
      <c r="E1257" s="82">
        <v>2</v>
      </c>
      <c r="F1257" s="82">
        <f t="shared" si="23"/>
        <v>276</v>
      </c>
      <c r="G1257" s="86">
        <v>45444</v>
      </c>
      <c r="H1257" s="27" t="s">
        <v>2939</v>
      </c>
      <c r="I1257" s="27" t="s">
        <v>2976</v>
      </c>
      <c r="J1257" s="68"/>
    </row>
    <row r="1258" s="1" customFormat="1" ht="20" customHeight="1" spans="1:10">
      <c r="A1258" s="78">
        <v>9787564388188</v>
      </c>
      <c r="B1258" s="79" t="s">
        <v>2977</v>
      </c>
      <c r="C1258" s="80" t="s">
        <v>2978</v>
      </c>
      <c r="D1258" s="81">
        <v>59</v>
      </c>
      <c r="E1258" s="82">
        <v>4</v>
      </c>
      <c r="F1258" s="82">
        <f t="shared" si="23"/>
        <v>236</v>
      </c>
      <c r="G1258" s="83" t="s">
        <v>2544</v>
      </c>
      <c r="H1258" s="83" t="s">
        <v>2939</v>
      </c>
      <c r="I1258" s="83" t="s">
        <v>2979</v>
      </c>
      <c r="J1258" s="68"/>
    </row>
    <row r="1259" s="1" customFormat="1" ht="20" customHeight="1" spans="1:10">
      <c r="A1259" s="78">
        <v>9787511662705</v>
      </c>
      <c r="B1259" s="79" t="s">
        <v>2980</v>
      </c>
      <c r="C1259" s="80" t="s">
        <v>2981</v>
      </c>
      <c r="D1259" s="81">
        <v>68</v>
      </c>
      <c r="E1259" s="82">
        <v>4</v>
      </c>
      <c r="F1259" s="82">
        <f t="shared" si="23"/>
        <v>272</v>
      </c>
      <c r="G1259" s="83" t="s">
        <v>2217</v>
      </c>
      <c r="H1259" s="83" t="s">
        <v>2939</v>
      </c>
      <c r="I1259" s="83" t="s">
        <v>2982</v>
      </c>
      <c r="J1259" s="68"/>
    </row>
    <row r="1260" s="1" customFormat="1" ht="20" customHeight="1" spans="1:10">
      <c r="A1260" s="22" t="s">
        <v>2983</v>
      </c>
      <c r="B1260" s="20" t="s">
        <v>2984</v>
      </c>
      <c r="C1260" s="20" t="s">
        <v>713</v>
      </c>
      <c r="D1260" s="21">
        <v>58</v>
      </c>
      <c r="E1260" s="75">
        <v>4</v>
      </c>
      <c r="F1260" s="76">
        <f>E1260*D1260</f>
        <v>232</v>
      </c>
      <c r="G1260" s="22" t="s">
        <v>86</v>
      </c>
      <c r="H1260" s="22" t="s">
        <v>2985</v>
      </c>
      <c r="I1260" s="22" t="s">
        <v>2986</v>
      </c>
      <c r="J1260" s="68"/>
    </row>
    <row r="1261" s="1" customFormat="1" ht="20" customHeight="1" spans="1:10">
      <c r="A1261" s="15">
        <v>9787514310122</v>
      </c>
      <c r="B1261" s="16" t="s">
        <v>2987</v>
      </c>
      <c r="C1261" s="16" t="s">
        <v>893</v>
      </c>
      <c r="D1261" s="17">
        <v>29.8</v>
      </c>
      <c r="E1261" s="12">
        <v>4</v>
      </c>
      <c r="F1261" s="13">
        <v>119.2</v>
      </c>
      <c r="G1261" s="18" t="s">
        <v>2988</v>
      </c>
      <c r="H1261" s="18" t="s">
        <v>2989</v>
      </c>
      <c r="I1261" s="18" t="s">
        <v>2990</v>
      </c>
      <c r="J1261" s="68"/>
    </row>
    <row r="1262" s="1" customFormat="1" ht="20" customHeight="1" spans="1:10">
      <c r="A1262" s="22" t="s">
        <v>2991</v>
      </c>
      <c r="B1262" s="20" t="s">
        <v>2992</v>
      </c>
      <c r="C1262" s="20" t="s">
        <v>132</v>
      </c>
      <c r="D1262" s="21">
        <v>45</v>
      </c>
      <c r="E1262" s="75">
        <v>4</v>
      </c>
      <c r="F1262" s="76">
        <f>E1262*D1262</f>
        <v>180</v>
      </c>
      <c r="G1262" s="22" t="s">
        <v>2469</v>
      </c>
      <c r="H1262" s="22" t="s">
        <v>2993</v>
      </c>
      <c r="I1262" s="22" t="s">
        <v>2994</v>
      </c>
      <c r="J1262" s="68"/>
    </row>
    <row r="1263" s="1" customFormat="1" ht="20" customHeight="1" spans="1:10">
      <c r="A1263" s="78">
        <v>9787511662729</v>
      </c>
      <c r="B1263" s="79" t="s">
        <v>2995</v>
      </c>
      <c r="C1263" s="80" t="s">
        <v>2981</v>
      </c>
      <c r="D1263" s="81">
        <v>98</v>
      </c>
      <c r="E1263" s="82">
        <v>2</v>
      </c>
      <c r="F1263" s="82">
        <f>D1263*E1263</f>
        <v>196</v>
      </c>
      <c r="G1263" s="83" t="s">
        <v>2217</v>
      </c>
      <c r="H1263" s="83" t="s">
        <v>2996</v>
      </c>
      <c r="I1263" s="83" t="s">
        <v>2997</v>
      </c>
      <c r="J1263" s="68"/>
    </row>
    <row r="1264" s="1" customFormat="1" ht="20" customHeight="1" spans="1:10">
      <c r="A1264" s="9">
        <v>9787576306279</v>
      </c>
      <c r="B1264" s="10" t="s">
        <v>2998</v>
      </c>
      <c r="C1264" s="10" t="s">
        <v>2999</v>
      </c>
      <c r="D1264" s="11">
        <v>85</v>
      </c>
      <c r="E1264" s="12">
        <v>2</v>
      </c>
      <c r="F1264" s="13">
        <v>170</v>
      </c>
      <c r="G1264" s="14">
        <v>44501</v>
      </c>
      <c r="H1264" s="12" t="s">
        <v>3000</v>
      </c>
      <c r="I1264" s="12" t="s">
        <v>3001</v>
      </c>
      <c r="J1264" s="68"/>
    </row>
    <row r="1265" s="1" customFormat="1" ht="20" customHeight="1" spans="1:10">
      <c r="A1265" s="15">
        <v>9787550290150</v>
      </c>
      <c r="B1265" s="16" t="s">
        <v>3002</v>
      </c>
      <c r="C1265" s="16" t="s">
        <v>29</v>
      </c>
      <c r="D1265" s="17">
        <v>45</v>
      </c>
      <c r="E1265" s="12">
        <v>4</v>
      </c>
      <c r="F1265" s="13">
        <v>180</v>
      </c>
      <c r="G1265" s="18" t="s">
        <v>1032</v>
      </c>
      <c r="H1265" s="18" t="s">
        <v>3000</v>
      </c>
      <c r="I1265" s="18" t="s">
        <v>3003</v>
      </c>
      <c r="J1265" s="68"/>
    </row>
    <row r="1266" s="1" customFormat="1" ht="20" customHeight="1" spans="1:10">
      <c r="A1266" s="9">
        <v>9787571918774</v>
      </c>
      <c r="B1266" s="10" t="s">
        <v>3004</v>
      </c>
      <c r="C1266" s="10" t="s">
        <v>49</v>
      </c>
      <c r="D1266" s="11">
        <v>45</v>
      </c>
      <c r="E1266" s="12">
        <v>4</v>
      </c>
      <c r="F1266" s="13">
        <v>180</v>
      </c>
      <c r="G1266" s="14" t="s">
        <v>1637</v>
      </c>
      <c r="H1266" s="12" t="s">
        <v>3000</v>
      </c>
      <c r="I1266" s="12" t="s">
        <v>3005</v>
      </c>
      <c r="J1266" s="68"/>
    </row>
    <row r="1267" s="1" customFormat="1" ht="20" customHeight="1" spans="1:10">
      <c r="A1267" s="22" t="s">
        <v>3006</v>
      </c>
      <c r="B1267" s="20" t="s">
        <v>3007</v>
      </c>
      <c r="C1267" s="20" t="s">
        <v>211</v>
      </c>
      <c r="D1267" s="21">
        <v>88</v>
      </c>
      <c r="E1267" s="75">
        <v>2</v>
      </c>
      <c r="F1267" s="76">
        <f t="shared" ref="F1267:F1274" si="24">E1267*D1267</f>
        <v>176</v>
      </c>
      <c r="G1267" s="22" t="s">
        <v>3008</v>
      </c>
      <c r="H1267" s="22" t="s">
        <v>3000</v>
      </c>
      <c r="I1267" s="22" t="s">
        <v>3009</v>
      </c>
      <c r="J1267" s="68"/>
    </row>
    <row r="1268" s="1" customFormat="1" ht="20" customHeight="1" spans="1:10">
      <c r="A1268" s="22" t="s">
        <v>3010</v>
      </c>
      <c r="B1268" s="20" t="s">
        <v>3011</v>
      </c>
      <c r="C1268" s="20" t="s">
        <v>211</v>
      </c>
      <c r="D1268" s="21">
        <v>298</v>
      </c>
      <c r="E1268" s="75">
        <v>1</v>
      </c>
      <c r="F1268" s="76">
        <f t="shared" si="24"/>
        <v>298</v>
      </c>
      <c r="G1268" s="22" t="s">
        <v>2563</v>
      </c>
      <c r="H1268" s="22" t="s">
        <v>3000</v>
      </c>
      <c r="I1268" s="22" t="s">
        <v>3012</v>
      </c>
      <c r="J1268" s="68"/>
    </row>
    <row r="1269" s="1" customFormat="1" ht="20" customHeight="1" spans="1:10">
      <c r="A1269" s="22" t="s">
        <v>3013</v>
      </c>
      <c r="B1269" s="20" t="s">
        <v>3014</v>
      </c>
      <c r="C1269" s="20" t="s">
        <v>118</v>
      </c>
      <c r="D1269" s="21">
        <v>49</v>
      </c>
      <c r="E1269" s="75">
        <v>4</v>
      </c>
      <c r="F1269" s="76">
        <f t="shared" si="24"/>
        <v>196</v>
      </c>
      <c r="G1269" s="22" t="s">
        <v>2173</v>
      </c>
      <c r="H1269" s="22" t="s">
        <v>3000</v>
      </c>
      <c r="I1269" s="22" t="s">
        <v>3015</v>
      </c>
      <c r="J1269" s="68"/>
    </row>
    <row r="1270" s="1" customFormat="1" ht="20" customHeight="1" spans="1:10">
      <c r="A1270" s="22" t="s">
        <v>3016</v>
      </c>
      <c r="B1270" s="20" t="s">
        <v>3017</v>
      </c>
      <c r="C1270" s="20" t="s">
        <v>2965</v>
      </c>
      <c r="D1270" s="21">
        <v>39</v>
      </c>
      <c r="E1270" s="75">
        <v>4</v>
      </c>
      <c r="F1270" s="76">
        <f t="shared" si="24"/>
        <v>156</v>
      </c>
      <c r="G1270" s="22" t="s">
        <v>2563</v>
      </c>
      <c r="H1270" s="22" t="s">
        <v>3000</v>
      </c>
      <c r="I1270" s="22" t="s">
        <v>3018</v>
      </c>
      <c r="J1270" s="68"/>
    </row>
    <row r="1271" s="1" customFormat="1" ht="20" customHeight="1" spans="1:10">
      <c r="A1271" s="22" t="s">
        <v>3019</v>
      </c>
      <c r="B1271" s="20" t="s">
        <v>3020</v>
      </c>
      <c r="C1271" s="20" t="s">
        <v>2981</v>
      </c>
      <c r="D1271" s="21">
        <v>86</v>
      </c>
      <c r="E1271" s="75">
        <v>2</v>
      </c>
      <c r="F1271" s="76">
        <f t="shared" si="24"/>
        <v>172</v>
      </c>
      <c r="G1271" s="22" t="s">
        <v>2723</v>
      </c>
      <c r="H1271" s="22" t="s">
        <v>3000</v>
      </c>
      <c r="I1271" s="22" t="s">
        <v>3021</v>
      </c>
      <c r="J1271" s="68"/>
    </row>
    <row r="1272" s="1" customFormat="1" ht="20" customHeight="1" spans="1:10">
      <c r="A1272" s="22" t="s">
        <v>3022</v>
      </c>
      <c r="B1272" s="20" t="s">
        <v>1316</v>
      </c>
      <c r="C1272" s="20" t="s">
        <v>2333</v>
      </c>
      <c r="D1272" s="21">
        <v>42</v>
      </c>
      <c r="E1272" s="75">
        <v>4</v>
      </c>
      <c r="F1272" s="76">
        <f t="shared" si="24"/>
        <v>168</v>
      </c>
      <c r="G1272" s="22" t="s">
        <v>2469</v>
      </c>
      <c r="H1272" s="22" t="s">
        <v>3000</v>
      </c>
      <c r="I1272" s="22" t="s">
        <v>3023</v>
      </c>
      <c r="J1272" s="68"/>
    </row>
    <row r="1273" s="1" customFormat="1" ht="20" customHeight="1" spans="1:10">
      <c r="A1273" s="22" t="s">
        <v>3024</v>
      </c>
      <c r="B1273" s="20" t="s">
        <v>3025</v>
      </c>
      <c r="C1273" s="20" t="s">
        <v>3026</v>
      </c>
      <c r="D1273" s="21">
        <v>69</v>
      </c>
      <c r="E1273" s="75">
        <v>4</v>
      </c>
      <c r="F1273" s="76">
        <f t="shared" si="24"/>
        <v>276</v>
      </c>
      <c r="G1273" s="22" t="s">
        <v>2189</v>
      </c>
      <c r="H1273" s="22" t="s">
        <v>3000</v>
      </c>
      <c r="I1273" s="22" t="s">
        <v>3027</v>
      </c>
      <c r="J1273" s="68"/>
    </row>
    <row r="1274" s="1" customFormat="1" ht="20" customHeight="1" spans="1:10">
      <c r="A1274" s="22" t="s">
        <v>3028</v>
      </c>
      <c r="B1274" s="20" t="s">
        <v>3029</v>
      </c>
      <c r="C1274" s="20" t="s">
        <v>709</v>
      </c>
      <c r="D1274" s="21">
        <v>88</v>
      </c>
      <c r="E1274" s="75">
        <v>2</v>
      </c>
      <c r="F1274" s="76">
        <f t="shared" si="24"/>
        <v>176</v>
      </c>
      <c r="G1274" s="22" t="s">
        <v>2658</v>
      </c>
      <c r="H1274" s="22" t="s">
        <v>3000</v>
      </c>
      <c r="I1274" s="22" t="s">
        <v>3030</v>
      </c>
      <c r="J1274" s="68"/>
    </row>
    <row r="1275" s="1" customFormat="1" ht="20" customHeight="1" spans="1:10">
      <c r="A1275" s="78">
        <v>9787576603200</v>
      </c>
      <c r="B1275" s="79" t="s">
        <v>3031</v>
      </c>
      <c r="C1275" s="80" t="s">
        <v>556</v>
      </c>
      <c r="D1275" s="81">
        <v>56</v>
      </c>
      <c r="E1275" s="82">
        <v>4</v>
      </c>
      <c r="F1275" s="82">
        <f>D1275*E1275</f>
        <v>224</v>
      </c>
      <c r="G1275" s="83" t="s">
        <v>2544</v>
      </c>
      <c r="H1275" s="83" t="s">
        <v>3000</v>
      </c>
      <c r="I1275" s="83" t="s">
        <v>3032</v>
      </c>
      <c r="J1275" s="68"/>
    </row>
    <row r="1276" s="1" customFormat="1" ht="20" customHeight="1" spans="1:10">
      <c r="A1276" s="78">
        <v>9787122429018</v>
      </c>
      <c r="B1276" s="79" t="s">
        <v>3033</v>
      </c>
      <c r="C1276" s="80" t="s">
        <v>118</v>
      </c>
      <c r="D1276" s="81">
        <v>68</v>
      </c>
      <c r="E1276" s="82">
        <v>4</v>
      </c>
      <c r="F1276" s="82">
        <f>D1276*E1276</f>
        <v>272</v>
      </c>
      <c r="G1276" s="83" t="s">
        <v>2217</v>
      </c>
      <c r="H1276" s="83" t="s">
        <v>3000</v>
      </c>
      <c r="I1276" s="83" t="s">
        <v>3034</v>
      </c>
      <c r="J1276" s="68"/>
    </row>
    <row r="1277" s="1" customFormat="1" ht="20" customHeight="1" spans="1:10">
      <c r="A1277" s="78">
        <v>9787122429001</v>
      </c>
      <c r="B1277" s="79" t="s">
        <v>3033</v>
      </c>
      <c r="C1277" s="80" t="s">
        <v>118</v>
      </c>
      <c r="D1277" s="81">
        <v>68</v>
      </c>
      <c r="E1277" s="82">
        <v>4</v>
      </c>
      <c r="F1277" s="82">
        <f>D1277*E1277</f>
        <v>272</v>
      </c>
      <c r="G1277" s="83" t="s">
        <v>2217</v>
      </c>
      <c r="H1277" s="83" t="s">
        <v>3000</v>
      </c>
      <c r="I1277" s="83" t="s">
        <v>3034</v>
      </c>
      <c r="J1277" s="68"/>
    </row>
    <row r="1278" s="1" customFormat="1" ht="20" customHeight="1" spans="1:10">
      <c r="A1278" s="78">
        <v>9787523607473</v>
      </c>
      <c r="B1278" s="79" t="s">
        <v>3035</v>
      </c>
      <c r="C1278" s="80" t="s">
        <v>618</v>
      </c>
      <c r="D1278" s="81">
        <v>99</v>
      </c>
      <c r="E1278" s="82">
        <v>2</v>
      </c>
      <c r="F1278" s="82">
        <f>D1278*E1278</f>
        <v>198</v>
      </c>
      <c r="G1278" s="83" t="s">
        <v>2210</v>
      </c>
      <c r="H1278" s="83" t="s">
        <v>3000</v>
      </c>
      <c r="I1278" s="83" t="s">
        <v>3036</v>
      </c>
      <c r="J1278" s="68"/>
    </row>
    <row r="1279" s="1" customFormat="1" ht="20" customHeight="1" spans="1:10">
      <c r="A1279" s="22" t="s">
        <v>3037</v>
      </c>
      <c r="B1279" s="20" t="s">
        <v>3038</v>
      </c>
      <c r="C1279" s="20" t="s">
        <v>2948</v>
      </c>
      <c r="D1279" s="21">
        <v>68</v>
      </c>
      <c r="E1279" s="75">
        <v>4</v>
      </c>
      <c r="F1279" s="76">
        <f>E1279*D1279</f>
        <v>272</v>
      </c>
      <c r="G1279" s="22" t="s">
        <v>2658</v>
      </c>
      <c r="H1279" s="22" t="s">
        <v>3039</v>
      </c>
      <c r="I1279" s="22"/>
      <c r="J1279" s="68"/>
    </row>
    <row r="1280" s="1" customFormat="1" ht="20" customHeight="1" spans="1:10">
      <c r="A1280" s="78">
        <v>9787122428998</v>
      </c>
      <c r="B1280" s="79" t="s">
        <v>3033</v>
      </c>
      <c r="C1280" s="80" t="s">
        <v>118</v>
      </c>
      <c r="D1280" s="81">
        <v>68</v>
      </c>
      <c r="E1280" s="82">
        <v>4</v>
      </c>
      <c r="F1280" s="82">
        <f>D1280*E1280</f>
        <v>272</v>
      </c>
      <c r="G1280" s="83" t="s">
        <v>2217</v>
      </c>
      <c r="H1280" s="83" t="s">
        <v>3040</v>
      </c>
      <c r="I1280" s="83" t="s">
        <v>3034</v>
      </c>
      <c r="J1280" s="68"/>
    </row>
    <row r="1281" s="1" customFormat="1" ht="20" customHeight="1" spans="1:10">
      <c r="A1281" s="78">
        <v>9787571028480</v>
      </c>
      <c r="B1281" s="79" t="s">
        <v>3041</v>
      </c>
      <c r="C1281" s="80" t="s">
        <v>190</v>
      </c>
      <c r="D1281" s="81">
        <v>48</v>
      </c>
      <c r="E1281" s="82">
        <v>4</v>
      </c>
      <c r="F1281" s="82">
        <f>D1281*E1281</f>
        <v>192</v>
      </c>
      <c r="G1281" s="83" t="s">
        <v>2210</v>
      </c>
      <c r="H1281" s="83" t="s">
        <v>3042</v>
      </c>
      <c r="I1281" s="83" t="s">
        <v>3043</v>
      </c>
      <c r="J1281" s="68"/>
    </row>
    <row r="1282" s="1" customFormat="1" ht="20" customHeight="1" spans="1:10">
      <c r="A1282" s="22" t="s">
        <v>3044</v>
      </c>
      <c r="B1282" s="20" t="s">
        <v>3045</v>
      </c>
      <c r="C1282" s="20" t="s">
        <v>3046</v>
      </c>
      <c r="D1282" s="21">
        <v>42</v>
      </c>
      <c r="E1282" s="75">
        <v>4</v>
      </c>
      <c r="F1282" s="76">
        <f>E1282*D1282</f>
        <v>168</v>
      </c>
      <c r="G1282" s="22" t="s">
        <v>3047</v>
      </c>
      <c r="H1282" s="22" t="s">
        <v>3048</v>
      </c>
      <c r="I1282" s="22" t="s">
        <v>3049</v>
      </c>
      <c r="J1282" s="68"/>
    </row>
    <row r="1283" s="1" customFormat="1" ht="20" customHeight="1" spans="1:10">
      <c r="A1283" s="22" t="s">
        <v>3050</v>
      </c>
      <c r="B1283" s="20" t="s">
        <v>3051</v>
      </c>
      <c r="C1283" s="20" t="s">
        <v>3052</v>
      </c>
      <c r="D1283" s="21">
        <v>69</v>
      </c>
      <c r="E1283" s="75">
        <v>4</v>
      </c>
      <c r="F1283" s="76">
        <f>E1283*D1283</f>
        <v>276</v>
      </c>
      <c r="G1283" s="22" t="s">
        <v>2170</v>
      </c>
      <c r="H1283" s="22" t="s">
        <v>3053</v>
      </c>
      <c r="I1283" s="22" t="s">
        <v>3054</v>
      </c>
      <c r="J1283" s="68"/>
    </row>
    <row r="1284" s="1" customFormat="1" ht="20" customHeight="1" spans="1:10">
      <c r="A1284" s="78">
        <v>9787576027969</v>
      </c>
      <c r="B1284" s="79" t="s">
        <v>3055</v>
      </c>
      <c r="C1284" s="80" t="s">
        <v>3056</v>
      </c>
      <c r="D1284" s="81">
        <v>65</v>
      </c>
      <c r="E1284" s="82">
        <v>4</v>
      </c>
      <c r="F1284" s="82">
        <f>D1284*E1284</f>
        <v>260</v>
      </c>
      <c r="G1284" s="83" t="s">
        <v>2217</v>
      </c>
      <c r="H1284" s="83" t="s">
        <v>3057</v>
      </c>
      <c r="I1284" s="83" t="s">
        <v>3058</v>
      </c>
      <c r="J1284" s="68"/>
    </row>
    <row r="1285" s="1" customFormat="1" ht="20" customHeight="1" spans="1:10">
      <c r="A1285" s="78">
        <v>9787302638681</v>
      </c>
      <c r="B1285" s="79" t="s">
        <v>3059</v>
      </c>
      <c r="C1285" s="80" t="s">
        <v>324</v>
      </c>
      <c r="D1285" s="81">
        <v>69.8</v>
      </c>
      <c r="E1285" s="82">
        <v>4</v>
      </c>
      <c r="F1285" s="82">
        <f>D1285*E1285</f>
        <v>279.2</v>
      </c>
      <c r="G1285" s="83" t="s">
        <v>2217</v>
      </c>
      <c r="H1285" s="83" t="s">
        <v>3060</v>
      </c>
      <c r="I1285" s="83" t="s">
        <v>3061</v>
      </c>
      <c r="J1285" s="68"/>
    </row>
    <row r="1286" s="1" customFormat="1" ht="20" customHeight="1" spans="1:10">
      <c r="A1286" s="15">
        <v>9787300204116</v>
      </c>
      <c r="B1286" s="16" t="s">
        <v>3062</v>
      </c>
      <c r="C1286" s="16" t="s">
        <v>1980</v>
      </c>
      <c r="D1286" s="17">
        <v>35</v>
      </c>
      <c r="E1286" s="12">
        <v>4</v>
      </c>
      <c r="F1286" s="13">
        <v>140</v>
      </c>
      <c r="G1286" s="18" t="s">
        <v>1184</v>
      </c>
      <c r="H1286" s="18" t="s">
        <v>3063</v>
      </c>
      <c r="I1286" s="18" t="s">
        <v>3064</v>
      </c>
      <c r="J1286" s="68"/>
    </row>
    <row r="1287" s="1" customFormat="1" ht="20" customHeight="1" spans="1:10">
      <c r="A1287" s="22" t="s">
        <v>3065</v>
      </c>
      <c r="B1287" s="20" t="s">
        <v>3066</v>
      </c>
      <c r="C1287" s="20" t="s">
        <v>85</v>
      </c>
      <c r="D1287" s="21">
        <v>59</v>
      </c>
      <c r="E1287" s="75">
        <v>4</v>
      </c>
      <c r="F1287" s="76">
        <f>E1287*D1287</f>
        <v>236</v>
      </c>
      <c r="G1287" s="22" t="s">
        <v>2658</v>
      </c>
      <c r="H1287" s="22" t="s">
        <v>3063</v>
      </c>
      <c r="I1287" s="22" t="s">
        <v>3067</v>
      </c>
      <c r="J1287" s="68"/>
    </row>
    <row r="1288" s="1" customFormat="1" ht="20" customHeight="1" spans="1:10">
      <c r="A1288" s="22" t="s">
        <v>3068</v>
      </c>
      <c r="B1288" s="20" t="s">
        <v>3069</v>
      </c>
      <c r="C1288" s="20" t="s">
        <v>753</v>
      </c>
      <c r="D1288" s="21">
        <v>58</v>
      </c>
      <c r="E1288" s="75">
        <v>4</v>
      </c>
      <c r="F1288" s="76">
        <f>E1288*D1288</f>
        <v>232</v>
      </c>
      <c r="G1288" s="22" t="s">
        <v>2723</v>
      </c>
      <c r="H1288" s="22" t="s">
        <v>3070</v>
      </c>
      <c r="I1288" s="22" t="s">
        <v>3071</v>
      </c>
      <c r="J1288" s="68"/>
    </row>
    <row r="1289" s="1" customFormat="1" ht="20" customHeight="1" spans="1:10">
      <c r="A1289" s="15">
        <v>9787574204423</v>
      </c>
      <c r="B1289" s="16" t="s">
        <v>3072</v>
      </c>
      <c r="C1289" s="16" t="s">
        <v>470</v>
      </c>
      <c r="D1289" s="17">
        <v>48</v>
      </c>
      <c r="E1289" s="12">
        <v>4</v>
      </c>
      <c r="F1289" s="13">
        <v>192</v>
      </c>
      <c r="G1289" s="18" t="s">
        <v>1552</v>
      </c>
      <c r="H1289" s="18" t="s">
        <v>3073</v>
      </c>
      <c r="I1289" s="18" t="s">
        <v>1751</v>
      </c>
      <c r="J1289" s="68"/>
    </row>
    <row r="1290" s="1" customFormat="1" ht="20" customHeight="1" spans="1:10">
      <c r="A1290" s="9">
        <v>9787547861639</v>
      </c>
      <c r="B1290" s="10" t="s">
        <v>3074</v>
      </c>
      <c r="C1290" s="10" t="s">
        <v>1722</v>
      </c>
      <c r="D1290" s="11">
        <v>58</v>
      </c>
      <c r="E1290" s="12">
        <v>4</v>
      </c>
      <c r="F1290" s="13">
        <v>232</v>
      </c>
      <c r="G1290" s="14" t="s">
        <v>1620</v>
      </c>
      <c r="H1290" s="12" t="s">
        <v>3075</v>
      </c>
      <c r="I1290" s="12" t="s">
        <v>3076</v>
      </c>
      <c r="J1290" s="68"/>
    </row>
    <row r="1291" s="1" customFormat="1" ht="20" customHeight="1" spans="1:10">
      <c r="A1291" s="15">
        <v>9787110089569</v>
      </c>
      <c r="B1291" s="16" t="s">
        <v>3077</v>
      </c>
      <c r="C1291" s="16" t="s">
        <v>3078</v>
      </c>
      <c r="D1291" s="17">
        <v>49.8</v>
      </c>
      <c r="E1291" s="12">
        <v>4</v>
      </c>
      <c r="F1291" s="13">
        <v>199.2</v>
      </c>
      <c r="G1291" s="18" t="s">
        <v>3079</v>
      </c>
      <c r="H1291" s="18" t="s">
        <v>3080</v>
      </c>
      <c r="I1291" s="18" t="s">
        <v>3081</v>
      </c>
      <c r="J1291" s="68"/>
    </row>
    <row r="1292" s="1" customFormat="1" ht="20" customHeight="1" spans="1:10">
      <c r="A1292" s="22" t="s">
        <v>3082</v>
      </c>
      <c r="B1292" s="20" t="s">
        <v>3083</v>
      </c>
      <c r="C1292" s="20" t="s">
        <v>3084</v>
      </c>
      <c r="D1292" s="21">
        <v>39</v>
      </c>
      <c r="E1292" s="75">
        <v>4</v>
      </c>
      <c r="F1292" s="76">
        <f t="shared" ref="F1292:F1298" si="25">E1292*D1292</f>
        <v>156</v>
      </c>
      <c r="G1292" s="22" t="s">
        <v>86</v>
      </c>
      <c r="H1292" s="22" t="s">
        <v>3080</v>
      </c>
      <c r="I1292" s="22" t="s">
        <v>3085</v>
      </c>
      <c r="J1292" s="68"/>
    </row>
    <row r="1293" s="1" customFormat="1" ht="20" customHeight="1" spans="1:10">
      <c r="A1293" s="22" t="s">
        <v>3086</v>
      </c>
      <c r="B1293" s="20" t="s">
        <v>3087</v>
      </c>
      <c r="C1293" s="20" t="s">
        <v>297</v>
      </c>
      <c r="D1293" s="21">
        <v>58</v>
      </c>
      <c r="E1293" s="75">
        <v>4</v>
      </c>
      <c r="F1293" s="76">
        <f t="shared" si="25"/>
        <v>232</v>
      </c>
      <c r="G1293" s="22" t="s">
        <v>2164</v>
      </c>
      <c r="H1293" s="22" t="s">
        <v>3080</v>
      </c>
      <c r="I1293" s="22" t="s">
        <v>3088</v>
      </c>
      <c r="J1293" s="68"/>
    </row>
    <row r="1294" s="1" customFormat="1" ht="20" customHeight="1" spans="1:10">
      <c r="A1294" s="22" t="s">
        <v>3089</v>
      </c>
      <c r="B1294" s="20" t="s">
        <v>3090</v>
      </c>
      <c r="C1294" s="20" t="s">
        <v>317</v>
      </c>
      <c r="D1294" s="21">
        <v>68</v>
      </c>
      <c r="E1294" s="75">
        <v>4</v>
      </c>
      <c r="F1294" s="76">
        <f t="shared" si="25"/>
        <v>272</v>
      </c>
      <c r="G1294" s="22" t="s">
        <v>86</v>
      </c>
      <c r="H1294" s="22" t="s">
        <v>3080</v>
      </c>
      <c r="I1294" s="22" t="s">
        <v>3091</v>
      </c>
      <c r="J1294" s="68"/>
    </row>
    <row r="1295" s="1" customFormat="1" ht="20" customHeight="1" spans="1:10">
      <c r="A1295" s="22" t="s">
        <v>3092</v>
      </c>
      <c r="B1295" s="20" t="s">
        <v>3093</v>
      </c>
      <c r="C1295" s="20" t="s">
        <v>2505</v>
      </c>
      <c r="D1295" s="21">
        <v>48</v>
      </c>
      <c r="E1295" s="75">
        <v>4</v>
      </c>
      <c r="F1295" s="76">
        <f t="shared" si="25"/>
        <v>192</v>
      </c>
      <c r="G1295" s="22" t="s">
        <v>2644</v>
      </c>
      <c r="H1295" s="22" t="s">
        <v>3080</v>
      </c>
      <c r="I1295" s="22" t="s">
        <v>3094</v>
      </c>
      <c r="J1295" s="68"/>
    </row>
    <row r="1296" s="1" customFormat="1" ht="20" customHeight="1" spans="1:10">
      <c r="A1296" s="22" t="s">
        <v>3095</v>
      </c>
      <c r="B1296" s="20" t="s">
        <v>3096</v>
      </c>
      <c r="C1296" s="20" t="s">
        <v>297</v>
      </c>
      <c r="D1296" s="21">
        <v>56</v>
      </c>
      <c r="E1296" s="75">
        <v>4</v>
      </c>
      <c r="F1296" s="76">
        <f t="shared" si="25"/>
        <v>224</v>
      </c>
      <c r="G1296" s="22" t="s">
        <v>2189</v>
      </c>
      <c r="H1296" s="22" t="s">
        <v>3080</v>
      </c>
      <c r="I1296" s="22" t="s">
        <v>3097</v>
      </c>
      <c r="J1296" s="68"/>
    </row>
    <row r="1297" s="1" customFormat="1" ht="20" customHeight="1" spans="1:10">
      <c r="A1297" s="22" t="s">
        <v>3098</v>
      </c>
      <c r="B1297" s="20" t="s">
        <v>3099</v>
      </c>
      <c r="C1297" s="20" t="s">
        <v>250</v>
      </c>
      <c r="D1297" s="21">
        <v>65</v>
      </c>
      <c r="E1297" s="75">
        <v>4</v>
      </c>
      <c r="F1297" s="76">
        <f t="shared" si="25"/>
        <v>260</v>
      </c>
      <c r="G1297" s="22" t="s">
        <v>2723</v>
      </c>
      <c r="H1297" s="22" t="s">
        <v>3080</v>
      </c>
      <c r="I1297" s="22" t="s">
        <v>3100</v>
      </c>
      <c r="J1297" s="68"/>
    </row>
    <row r="1298" s="1" customFormat="1" ht="20" customHeight="1" spans="1:10">
      <c r="A1298" s="22" t="s">
        <v>3101</v>
      </c>
      <c r="B1298" s="20" t="s">
        <v>3102</v>
      </c>
      <c r="C1298" s="20" t="s">
        <v>2193</v>
      </c>
      <c r="D1298" s="21">
        <v>79</v>
      </c>
      <c r="E1298" s="75">
        <v>4</v>
      </c>
      <c r="F1298" s="76">
        <f t="shared" si="25"/>
        <v>316</v>
      </c>
      <c r="G1298" s="22" t="s">
        <v>2723</v>
      </c>
      <c r="H1298" s="22" t="s">
        <v>3080</v>
      </c>
      <c r="I1298" s="22" t="s">
        <v>3103</v>
      </c>
      <c r="J1298" s="68"/>
    </row>
    <row r="1299" s="1" customFormat="1" ht="20" customHeight="1" spans="1:10">
      <c r="A1299" s="78">
        <v>9787572712135</v>
      </c>
      <c r="B1299" s="79" t="s">
        <v>3104</v>
      </c>
      <c r="C1299" s="80" t="s">
        <v>3105</v>
      </c>
      <c r="D1299" s="81">
        <v>58</v>
      </c>
      <c r="E1299" s="82">
        <v>4</v>
      </c>
      <c r="F1299" s="82">
        <f>D1299*E1299</f>
        <v>232</v>
      </c>
      <c r="G1299" s="83" t="s">
        <v>2217</v>
      </c>
      <c r="H1299" s="83" t="s">
        <v>3080</v>
      </c>
      <c r="I1299" s="83" t="s">
        <v>3106</v>
      </c>
      <c r="J1299" s="68"/>
    </row>
    <row r="1300" s="1" customFormat="1" ht="20" customHeight="1" spans="1:10">
      <c r="A1300" s="78">
        <v>9787518451746</v>
      </c>
      <c r="B1300" s="79" t="s">
        <v>3107</v>
      </c>
      <c r="C1300" s="80" t="s">
        <v>2333</v>
      </c>
      <c r="D1300" s="81">
        <v>58</v>
      </c>
      <c r="E1300" s="82">
        <v>4</v>
      </c>
      <c r="F1300" s="82">
        <f>D1300*E1300</f>
        <v>232</v>
      </c>
      <c r="G1300" s="83" t="s">
        <v>3108</v>
      </c>
      <c r="H1300" s="83" t="s">
        <v>3080</v>
      </c>
      <c r="I1300" s="83" t="s">
        <v>3109</v>
      </c>
      <c r="J1300" s="68"/>
    </row>
    <row r="1301" s="1" customFormat="1" ht="20" customHeight="1" spans="1:10">
      <c r="A1301" s="22" t="s">
        <v>3110</v>
      </c>
      <c r="B1301" s="20" t="s">
        <v>3111</v>
      </c>
      <c r="C1301" s="20" t="s">
        <v>567</v>
      </c>
      <c r="D1301" s="21">
        <v>85</v>
      </c>
      <c r="E1301" s="75">
        <v>2</v>
      </c>
      <c r="F1301" s="76">
        <f>E1301*D1301</f>
        <v>170</v>
      </c>
      <c r="G1301" s="22" t="s">
        <v>2158</v>
      </c>
      <c r="H1301" s="22" t="s">
        <v>3112</v>
      </c>
      <c r="I1301" s="22" t="s">
        <v>3113</v>
      </c>
      <c r="J1301" s="68"/>
    </row>
    <row r="1302" s="1" customFormat="1" ht="20" customHeight="1" spans="1:10">
      <c r="A1302" s="9">
        <v>9787122428233</v>
      </c>
      <c r="B1302" s="10" t="s">
        <v>3114</v>
      </c>
      <c r="C1302" s="10" t="s">
        <v>384</v>
      </c>
      <c r="D1302" s="11">
        <v>58</v>
      </c>
      <c r="E1302" s="12">
        <v>4</v>
      </c>
      <c r="F1302" s="13">
        <v>232</v>
      </c>
      <c r="G1302" s="14" t="s">
        <v>1620</v>
      </c>
      <c r="H1302" s="12" t="s">
        <v>3115</v>
      </c>
      <c r="I1302" s="12" t="s">
        <v>3116</v>
      </c>
      <c r="J1302" s="68"/>
    </row>
    <row r="1303" s="1" customFormat="1" ht="20" customHeight="1" spans="1:10">
      <c r="A1303" s="24">
        <v>9787510010538</v>
      </c>
      <c r="B1303" s="25" t="s">
        <v>3117</v>
      </c>
      <c r="C1303" s="25" t="s">
        <v>463</v>
      </c>
      <c r="D1303" s="13">
        <v>49.8</v>
      </c>
      <c r="E1303" s="12">
        <v>4</v>
      </c>
      <c r="F1303" s="13">
        <v>199.2</v>
      </c>
      <c r="G1303" s="26" t="s">
        <v>1284</v>
      </c>
      <c r="H1303" s="26" t="s">
        <v>3115</v>
      </c>
      <c r="I1303" s="26" t="s">
        <v>3118</v>
      </c>
      <c r="J1303" s="68"/>
    </row>
    <row r="1304" s="1" customFormat="1" ht="20" customHeight="1" spans="1:10">
      <c r="A1304" s="22" t="s">
        <v>3119</v>
      </c>
      <c r="B1304" s="20" t="s">
        <v>3120</v>
      </c>
      <c r="C1304" s="20" t="s">
        <v>2333</v>
      </c>
      <c r="D1304" s="21">
        <v>49</v>
      </c>
      <c r="E1304" s="75">
        <v>4</v>
      </c>
      <c r="F1304" s="76">
        <f>E1304*D1304</f>
        <v>196</v>
      </c>
      <c r="G1304" s="22" t="s">
        <v>2173</v>
      </c>
      <c r="H1304" s="22" t="s">
        <v>3115</v>
      </c>
      <c r="I1304" s="22" t="s">
        <v>3121</v>
      </c>
      <c r="J1304" s="68"/>
    </row>
    <row r="1305" s="1" customFormat="1" ht="20" customHeight="1" spans="1:10">
      <c r="A1305" s="78">
        <v>9787569540543</v>
      </c>
      <c r="B1305" s="79" t="s">
        <v>3122</v>
      </c>
      <c r="C1305" s="80" t="s">
        <v>3123</v>
      </c>
      <c r="D1305" s="81">
        <v>58</v>
      </c>
      <c r="E1305" s="82">
        <v>4</v>
      </c>
      <c r="F1305" s="82">
        <f>D1305*E1305</f>
        <v>232</v>
      </c>
      <c r="G1305" s="83" t="s">
        <v>2210</v>
      </c>
      <c r="H1305" s="83" t="s">
        <v>3115</v>
      </c>
      <c r="I1305" s="83" t="s">
        <v>3124</v>
      </c>
      <c r="J1305" s="68"/>
    </row>
    <row r="1306" s="1" customFormat="1" ht="20" customHeight="1" spans="1:10">
      <c r="A1306" s="22" t="s">
        <v>3125</v>
      </c>
      <c r="B1306" s="20" t="s">
        <v>3126</v>
      </c>
      <c r="C1306" s="20" t="s">
        <v>2333</v>
      </c>
      <c r="D1306" s="21">
        <v>43</v>
      </c>
      <c r="E1306" s="75">
        <v>4</v>
      </c>
      <c r="F1306" s="76">
        <f>E1306*D1306</f>
        <v>172</v>
      </c>
      <c r="G1306" s="22" t="s">
        <v>2158</v>
      </c>
      <c r="H1306" s="22" t="s">
        <v>3127</v>
      </c>
      <c r="I1306" s="22" t="s">
        <v>3128</v>
      </c>
      <c r="J1306" s="68"/>
    </row>
    <row r="1307" s="1" customFormat="1" ht="20" customHeight="1" spans="1:10">
      <c r="A1307" s="9">
        <v>9787508099392</v>
      </c>
      <c r="B1307" s="10" t="s">
        <v>3129</v>
      </c>
      <c r="C1307" s="10" t="s">
        <v>1268</v>
      </c>
      <c r="D1307" s="11">
        <v>98</v>
      </c>
      <c r="E1307" s="12">
        <v>2</v>
      </c>
      <c r="F1307" s="13">
        <v>196</v>
      </c>
      <c r="G1307" s="14" t="s">
        <v>1032</v>
      </c>
      <c r="H1307" s="12" t="s">
        <v>3130</v>
      </c>
      <c r="I1307" s="12" t="s">
        <v>3131</v>
      </c>
      <c r="J1307" s="68"/>
    </row>
    <row r="1308" s="1" customFormat="1" ht="20" customHeight="1" spans="1:10">
      <c r="A1308" s="9">
        <v>9787117229616</v>
      </c>
      <c r="B1308" s="10" t="s">
        <v>3132</v>
      </c>
      <c r="C1308" s="10" t="s">
        <v>64</v>
      </c>
      <c r="D1308" s="11">
        <v>90</v>
      </c>
      <c r="E1308" s="12">
        <v>2</v>
      </c>
      <c r="F1308" s="13">
        <v>180</v>
      </c>
      <c r="G1308" s="14">
        <v>45139</v>
      </c>
      <c r="H1308" s="12" t="s">
        <v>3130</v>
      </c>
      <c r="I1308" s="12" t="s">
        <v>3133</v>
      </c>
      <c r="J1308" s="68"/>
    </row>
    <row r="1309" s="1" customFormat="1" ht="20" customHeight="1" spans="1:10">
      <c r="A1309" s="9">
        <v>9787572714948</v>
      </c>
      <c r="B1309" s="10" t="s">
        <v>3134</v>
      </c>
      <c r="C1309" s="10" t="s">
        <v>3105</v>
      </c>
      <c r="D1309" s="11">
        <v>48</v>
      </c>
      <c r="E1309" s="12">
        <v>4</v>
      </c>
      <c r="F1309" s="13">
        <v>192</v>
      </c>
      <c r="G1309" s="14">
        <v>45536</v>
      </c>
      <c r="H1309" s="12" t="s">
        <v>3130</v>
      </c>
      <c r="I1309" s="12" t="s">
        <v>3135</v>
      </c>
      <c r="J1309" s="68"/>
    </row>
    <row r="1310" s="1" customFormat="1" ht="20" customHeight="1" spans="1:10">
      <c r="A1310" s="22" t="s">
        <v>3136</v>
      </c>
      <c r="B1310" s="20" t="s">
        <v>3137</v>
      </c>
      <c r="C1310" s="20" t="s">
        <v>3138</v>
      </c>
      <c r="D1310" s="21">
        <v>59</v>
      </c>
      <c r="E1310" s="75">
        <v>4</v>
      </c>
      <c r="F1310" s="76">
        <f t="shared" ref="F1310:F1331" si="26">E1310*D1310</f>
        <v>236</v>
      </c>
      <c r="G1310" s="22" t="s">
        <v>2158</v>
      </c>
      <c r="H1310" s="22" t="s">
        <v>3130</v>
      </c>
      <c r="I1310" s="22" t="s">
        <v>3139</v>
      </c>
      <c r="J1310" s="68"/>
    </row>
    <row r="1311" s="1" customFormat="1" ht="20" customHeight="1" spans="1:10">
      <c r="A1311" s="22" t="s">
        <v>3140</v>
      </c>
      <c r="B1311" s="20" t="s">
        <v>3141</v>
      </c>
      <c r="C1311" s="20" t="s">
        <v>118</v>
      </c>
      <c r="D1311" s="21">
        <v>68</v>
      </c>
      <c r="E1311" s="75">
        <v>4</v>
      </c>
      <c r="F1311" s="76">
        <f t="shared" si="26"/>
        <v>272</v>
      </c>
      <c r="G1311" s="22" t="s">
        <v>2158</v>
      </c>
      <c r="H1311" s="22" t="s">
        <v>3130</v>
      </c>
      <c r="I1311" s="22" t="s">
        <v>3142</v>
      </c>
      <c r="J1311" s="68"/>
    </row>
    <row r="1312" s="1" customFormat="1" ht="20" customHeight="1" spans="1:10">
      <c r="A1312" s="22" t="s">
        <v>3143</v>
      </c>
      <c r="B1312" s="20" t="s">
        <v>3144</v>
      </c>
      <c r="C1312" s="20" t="s">
        <v>2505</v>
      </c>
      <c r="D1312" s="21">
        <v>98</v>
      </c>
      <c r="E1312" s="75">
        <v>2</v>
      </c>
      <c r="F1312" s="76">
        <f t="shared" si="26"/>
        <v>196</v>
      </c>
      <c r="G1312" s="22" t="s">
        <v>2497</v>
      </c>
      <c r="H1312" s="22" t="s">
        <v>3130</v>
      </c>
      <c r="I1312" s="22" t="s">
        <v>3145</v>
      </c>
      <c r="J1312" s="68"/>
    </row>
    <row r="1313" s="1" customFormat="1" ht="20" customHeight="1" spans="1:10">
      <c r="A1313" s="22" t="s">
        <v>3146</v>
      </c>
      <c r="B1313" s="20" t="s">
        <v>3147</v>
      </c>
      <c r="C1313" s="20" t="s">
        <v>793</v>
      </c>
      <c r="D1313" s="21">
        <v>78</v>
      </c>
      <c r="E1313" s="75">
        <v>4</v>
      </c>
      <c r="F1313" s="76">
        <f t="shared" si="26"/>
        <v>312</v>
      </c>
      <c r="G1313" s="22" t="s">
        <v>86</v>
      </c>
      <c r="H1313" s="22" t="s">
        <v>3130</v>
      </c>
      <c r="I1313" s="22" t="s">
        <v>3148</v>
      </c>
      <c r="J1313" s="68"/>
    </row>
    <row r="1314" s="1" customFormat="1" ht="20" customHeight="1" spans="1:10">
      <c r="A1314" s="22" t="s">
        <v>3149</v>
      </c>
      <c r="B1314" s="20" t="s">
        <v>3150</v>
      </c>
      <c r="C1314" s="20" t="s">
        <v>85</v>
      </c>
      <c r="D1314" s="21">
        <v>66</v>
      </c>
      <c r="E1314" s="75">
        <v>4</v>
      </c>
      <c r="F1314" s="76">
        <f t="shared" si="26"/>
        <v>264</v>
      </c>
      <c r="G1314" s="22" t="s">
        <v>2217</v>
      </c>
      <c r="H1314" s="22" t="s">
        <v>3130</v>
      </c>
      <c r="I1314" s="22" t="s">
        <v>3151</v>
      </c>
      <c r="J1314" s="68"/>
    </row>
    <row r="1315" s="1" customFormat="1" ht="20" customHeight="1" spans="1:10">
      <c r="A1315" s="22" t="s">
        <v>3152</v>
      </c>
      <c r="B1315" s="20" t="s">
        <v>3153</v>
      </c>
      <c r="C1315" s="20" t="s">
        <v>297</v>
      </c>
      <c r="D1315" s="21">
        <v>55</v>
      </c>
      <c r="E1315" s="75">
        <v>4</v>
      </c>
      <c r="F1315" s="76">
        <f t="shared" si="26"/>
        <v>220</v>
      </c>
      <c r="G1315" s="22" t="s">
        <v>3047</v>
      </c>
      <c r="H1315" s="22" t="s">
        <v>3130</v>
      </c>
      <c r="I1315" s="22" t="s">
        <v>3154</v>
      </c>
      <c r="J1315" s="68"/>
    </row>
    <row r="1316" s="1" customFormat="1" ht="20" customHeight="1" spans="1:10">
      <c r="A1316" s="22" t="s">
        <v>3155</v>
      </c>
      <c r="B1316" s="20" t="s">
        <v>3156</v>
      </c>
      <c r="C1316" s="20" t="s">
        <v>122</v>
      </c>
      <c r="D1316" s="21">
        <v>50</v>
      </c>
      <c r="E1316" s="75">
        <v>4</v>
      </c>
      <c r="F1316" s="76">
        <f t="shared" si="26"/>
        <v>200</v>
      </c>
      <c r="G1316" s="22" t="s">
        <v>3157</v>
      </c>
      <c r="H1316" s="22" t="s">
        <v>3130</v>
      </c>
      <c r="I1316" s="22" t="s">
        <v>3158</v>
      </c>
      <c r="J1316" s="68"/>
    </row>
    <row r="1317" s="1" customFormat="1" ht="20" customHeight="1" spans="1:10">
      <c r="A1317" s="22" t="s">
        <v>3159</v>
      </c>
      <c r="B1317" s="20" t="s">
        <v>3160</v>
      </c>
      <c r="C1317" s="20" t="s">
        <v>3161</v>
      </c>
      <c r="D1317" s="21">
        <v>52.8</v>
      </c>
      <c r="E1317" s="75">
        <v>4</v>
      </c>
      <c r="F1317" s="76">
        <f t="shared" si="26"/>
        <v>211.2</v>
      </c>
      <c r="G1317" s="22" t="s">
        <v>91</v>
      </c>
      <c r="H1317" s="22" t="s">
        <v>3130</v>
      </c>
      <c r="I1317" s="22" t="s">
        <v>3162</v>
      </c>
      <c r="J1317" s="68"/>
    </row>
    <row r="1318" s="1" customFormat="1" ht="20" customHeight="1" spans="1:10">
      <c r="A1318" s="22" t="s">
        <v>3163</v>
      </c>
      <c r="B1318" s="20" t="s">
        <v>3164</v>
      </c>
      <c r="C1318" s="20" t="s">
        <v>122</v>
      </c>
      <c r="D1318" s="21">
        <v>36</v>
      </c>
      <c r="E1318" s="75">
        <v>4</v>
      </c>
      <c r="F1318" s="76">
        <f t="shared" si="26"/>
        <v>144</v>
      </c>
      <c r="G1318" s="22" t="s">
        <v>2164</v>
      </c>
      <c r="H1318" s="22" t="s">
        <v>3130</v>
      </c>
      <c r="I1318" s="22" t="s">
        <v>3165</v>
      </c>
      <c r="J1318" s="68"/>
    </row>
    <row r="1319" s="1" customFormat="1" ht="20" customHeight="1" spans="1:10">
      <c r="A1319" s="22" t="s">
        <v>3166</v>
      </c>
      <c r="B1319" s="20" t="s">
        <v>3167</v>
      </c>
      <c r="C1319" s="20" t="s">
        <v>851</v>
      </c>
      <c r="D1319" s="21">
        <v>158</v>
      </c>
      <c r="E1319" s="75">
        <v>1</v>
      </c>
      <c r="F1319" s="76">
        <f t="shared" si="26"/>
        <v>158</v>
      </c>
      <c r="G1319" s="22" t="s">
        <v>2170</v>
      </c>
      <c r="H1319" s="22" t="s">
        <v>3130</v>
      </c>
      <c r="I1319" s="22" t="s">
        <v>3168</v>
      </c>
      <c r="J1319" s="68"/>
    </row>
    <row r="1320" s="1" customFormat="1" ht="20" customHeight="1" spans="1:10">
      <c r="A1320" s="22" t="s">
        <v>3169</v>
      </c>
      <c r="B1320" s="20" t="s">
        <v>3170</v>
      </c>
      <c r="C1320" s="20" t="s">
        <v>618</v>
      </c>
      <c r="D1320" s="21">
        <v>79.8</v>
      </c>
      <c r="E1320" s="75">
        <v>4</v>
      </c>
      <c r="F1320" s="76">
        <f t="shared" si="26"/>
        <v>319.2</v>
      </c>
      <c r="G1320" s="22" t="s">
        <v>2644</v>
      </c>
      <c r="H1320" s="22" t="s">
        <v>3130</v>
      </c>
      <c r="I1320" s="22" t="s">
        <v>3171</v>
      </c>
      <c r="J1320" s="68"/>
    </row>
    <row r="1321" s="1" customFormat="1" ht="20" customHeight="1" spans="1:10">
      <c r="A1321" s="22" t="s">
        <v>3172</v>
      </c>
      <c r="B1321" s="20" t="s">
        <v>3173</v>
      </c>
      <c r="C1321" s="20" t="s">
        <v>118</v>
      </c>
      <c r="D1321" s="21">
        <v>68</v>
      </c>
      <c r="E1321" s="75">
        <v>4</v>
      </c>
      <c r="F1321" s="76">
        <f t="shared" si="26"/>
        <v>272</v>
      </c>
      <c r="G1321" s="22" t="s">
        <v>2189</v>
      </c>
      <c r="H1321" s="22" t="s">
        <v>3130</v>
      </c>
      <c r="I1321" s="22" t="s">
        <v>3174</v>
      </c>
      <c r="J1321" s="68"/>
    </row>
    <row r="1322" s="1" customFormat="1" ht="20" customHeight="1" spans="1:10">
      <c r="A1322" s="22" t="s">
        <v>3175</v>
      </c>
      <c r="B1322" s="20" t="s">
        <v>3176</v>
      </c>
      <c r="C1322" s="20" t="s">
        <v>3177</v>
      </c>
      <c r="D1322" s="21">
        <v>45</v>
      </c>
      <c r="E1322" s="75">
        <v>4</v>
      </c>
      <c r="F1322" s="76">
        <f t="shared" si="26"/>
        <v>180</v>
      </c>
      <c r="G1322" s="22" t="s">
        <v>2170</v>
      </c>
      <c r="H1322" s="22" t="s">
        <v>3130</v>
      </c>
      <c r="I1322" s="22" t="s">
        <v>3178</v>
      </c>
      <c r="J1322" s="68"/>
    </row>
    <row r="1323" s="1" customFormat="1" ht="20" customHeight="1" spans="1:10">
      <c r="A1323" s="22" t="s">
        <v>3179</v>
      </c>
      <c r="B1323" s="20" t="s">
        <v>3180</v>
      </c>
      <c r="C1323" s="20" t="s">
        <v>3181</v>
      </c>
      <c r="D1323" s="21">
        <v>59</v>
      </c>
      <c r="E1323" s="75">
        <v>4</v>
      </c>
      <c r="F1323" s="76">
        <f t="shared" si="26"/>
        <v>236</v>
      </c>
      <c r="G1323" s="22" t="s">
        <v>2469</v>
      </c>
      <c r="H1323" s="22" t="s">
        <v>3130</v>
      </c>
      <c r="I1323" s="22" t="s">
        <v>3182</v>
      </c>
      <c r="J1323" s="68"/>
    </row>
    <row r="1324" s="1" customFormat="1" ht="20" customHeight="1" spans="1:10">
      <c r="A1324" s="22" t="s">
        <v>3183</v>
      </c>
      <c r="B1324" s="20" t="s">
        <v>3184</v>
      </c>
      <c r="C1324" s="20" t="s">
        <v>85</v>
      </c>
      <c r="D1324" s="21">
        <v>75</v>
      </c>
      <c r="E1324" s="75">
        <v>4</v>
      </c>
      <c r="F1324" s="76">
        <f t="shared" si="26"/>
        <v>300</v>
      </c>
      <c r="G1324" s="22" t="s">
        <v>2164</v>
      </c>
      <c r="H1324" s="22" t="s">
        <v>3130</v>
      </c>
      <c r="I1324" s="22" t="s">
        <v>3185</v>
      </c>
      <c r="J1324" s="68"/>
    </row>
    <row r="1325" s="1" customFormat="1" ht="20" customHeight="1" spans="1:10">
      <c r="A1325" s="22" t="s">
        <v>3186</v>
      </c>
      <c r="B1325" s="20" t="s">
        <v>3187</v>
      </c>
      <c r="C1325" s="20" t="s">
        <v>709</v>
      </c>
      <c r="D1325" s="21">
        <v>99.9</v>
      </c>
      <c r="E1325" s="75">
        <v>2</v>
      </c>
      <c r="F1325" s="76">
        <f t="shared" si="26"/>
        <v>199.8</v>
      </c>
      <c r="G1325" s="22" t="s">
        <v>2497</v>
      </c>
      <c r="H1325" s="22" t="s">
        <v>3130</v>
      </c>
      <c r="I1325" s="22" t="s">
        <v>3188</v>
      </c>
      <c r="J1325" s="68"/>
    </row>
    <row r="1326" s="1" customFormat="1" ht="20" customHeight="1" spans="1:10">
      <c r="A1326" s="22" t="s">
        <v>3189</v>
      </c>
      <c r="B1326" s="20" t="s">
        <v>3190</v>
      </c>
      <c r="C1326" s="20" t="s">
        <v>3191</v>
      </c>
      <c r="D1326" s="21">
        <v>68</v>
      </c>
      <c r="E1326" s="75">
        <v>4</v>
      </c>
      <c r="F1326" s="76">
        <f t="shared" si="26"/>
        <v>272</v>
      </c>
      <c r="G1326" s="22" t="s">
        <v>2469</v>
      </c>
      <c r="H1326" s="22" t="s">
        <v>3130</v>
      </c>
      <c r="I1326" s="22" t="s">
        <v>3192</v>
      </c>
      <c r="J1326" s="68"/>
    </row>
    <row r="1327" s="1" customFormat="1" ht="20" customHeight="1" spans="1:10">
      <c r="A1327" s="22" t="s">
        <v>3193</v>
      </c>
      <c r="B1327" s="20" t="s">
        <v>3194</v>
      </c>
      <c r="C1327" s="20" t="s">
        <v>2135</v>
      </c>
      <c r="D1327" s="21">
        <v>49</v>
      </c>
      <c r="E1327" s="75">
        <v>4</v>
      </c>
      <c r="F1327" s="76">
        <f t="shared" si="26"/>
        <v>196</v>
      </c>
      <c r="G1327" s="22" t="s">
        <v>2844</v>
      </c>
      <c r="H1327" s="22" t="s">
        <v>3130</v>
      </c>
      <c r="I1327" s="22" t="s">
        <v>3195</v>
      </c>
      <c r="J1327" s="68"/>
    </row>
    <row r="1328" s="1" customFormat="1" ht="20" customHeight="1" spans="1:10">
      <c r="A1328" s="22" t="s">
        <v>3196</v>
      </c>
      <c r="B1328" s="20" t="s">
        <v>3197</v>
      </c>
      <c r="C1328" s="20" t="s">
        <v>2868</v>
      </c>
      <c r="D1328" s="21">
        <v>48</v>
      </c>
      <c r="E1328" s="75">
        <v>4</v>
      </c>
      <c r="F1328" s="76">
        <f t="shared" si="26"/>
        <v>192</v>
      </c>
      <c r="G1328" s="22" t="s">
        <v>2189</v>
      </c>
      <c r="H1328" s="22" t="s">
        <v>3130</v>
      </c>
      <c r="I1328" s="22" t="s">
        <v>3198</v>
      </c>
      <c r="J1328" s="68"/>
    </row>
    <row r="1329" s="1" customFormat="1" ht="20" customHeight="1" spans="1:10">
      <c r="A1329" s="22" t="s">
        <v>3199</v>
      </c>
      <c r="B1329" s="20" t="s">
        <v>3200</v>
      </c>
      <c r="C1329" s="20" t="s">
        <v>3201</v>
      </c>
      <c r="D1329" s="21">
        <v>88</v>
      </c>
      <c r="E1329" s="75">
        <v>2</v>
      </c>
      <c r="F1329" s="76">
        <f t="shared" si="26"/>
        <v>176</v>
      </c>
      <c r="G1329" s="22" t="s">
        <v>2189</v>
      </c>
      <c r="H1329" s="22" t="s">
        <v>3130</v>
      </c>
      <c r="I1329" s="22" t="s">
        <v>3202</v>
      </c>
      <c r="J1329" s="68"/>
    </row>
    <row r="1330" s="1" customFormat="1" ht="20" customHeight="1" spans="1:10">
      <c r="A1330" s="22" t="s">
        <v>3203</v>
      </c>
      <c r="B1330" s="20" t="s">
        <v>3204</v>
      </c>
      <c r="C1330" s="20" t="s">
        <v>3205</v>
      </c>
      <c r="D1330" s="21">
        <v>36</v>
      </c>
      <c r="E1330" s="75">
        <v>4</v>
      </c>
      <c r="F1330" s="76">
        <f t="shared" si="26"/>
        <v>144</v>
      </c>
      <c r="G1330" s="22" t="s">
        <v>3206</v>
      </c>
      <c r="H1330" s="22" t="s">
        <v>3130</v>
      </c>
      <c r="I1330" s="22" t="s">
        <v>3207</v>
      </c>
      <c r="J1330" s="68"/>
    </row>
    <row r="1331" s="1" customFormat="1" ht="20" customHeight="1" spans="1:10">
      <c r="A1331" s="22" t="s">
        <v>3208</v>
      </c>
      <c r="B1331" s="20" t="s">
        <v>3209</v>
      </c>
      <c r="C1331" s="20" t="s">
        <v>2965</v>
      </c>
      <c r="D1331" s="21">
        <v>48</v>
      </c>
      <c r="E1331" s="75">
        <v>4</v>
      </c>
      <c r="F1331" s="76">
        <f t="shared" si="26"/>
        <v>192</v>
      </c>
      <c r="G1331" s="22" t="s">
        <v>2563</v>
      </c>
      <c r="H1331" s="22" t="s">
        <v>3130</v>
      </c>
      <c r="I1331" s="22" t="s">
        <v>3210</v>
      </c>
      <c r="J1331" s="68"/>
    </row>
    <row r="1332" s="1" customFormat="1" ht="20" customHeight="1" spans="1:10">
      <c r="A1332" s="78">
        <v>9787569956559</v>
      </c>
      <c r="B1332" s="79" t="s">
        <v>3211</v>
      </c>
      <c r="C1332" s="80" t="s">
        <v>897</v>
      </c>
      <c r="D1332" s="81">
        <v>45</v>
      </c>
      <c r="E1332" s="82">
        <v>4</v>
      </c>
      <c r="F1332" s="82">
        <f t="shared" ref="F1332:F1343" si="27">D1332*E1332</f>
        <v>180</v>
      </c>
      <c r="G1332" s="83" t="s">
        <v>3108</v>
      </c>
      <c r="H1332" s="83" t="s">
        <v>3130</v>
      </c>
      <c r="I1332" s="83" t="s">
        <v>3212</v>
      </c>
      <c r="J1332" s="68"/>
    </row>
    <row r="1333" s="1" customFormat="1" ht="20" customHeight="1" spans="1:10">
      <c r="A1333" s="78">
        <v>9787574406469</v>
      </c>
      <c r="B1333" s="79" t="s">
        <v>3213</v>
      </c>
      <c r="C1333" s="80" t="s">
        <v>3205</v>
      </c>
      <c r="D1333" s="81">
        <v>88</v>
      </c>
      <c r="E1333" s="82">
        <v>2</v>
      </c>
      <c r="F1333" s="82">
        <f t="shared" si="27"/>
        <v>176</v>
      </c>
      <c r="G1333" s="83" t="s">
        <v>2217</v>
      </c>
      <c r="H1333" s="83" t="s">
        <v>3130</v>
      </c>
      <c r="I1333" s="83" t="s">
        <v>3214</v>
      </c>
      <c r="J1333" s="68"/>
    </row>
    <row r="1334" s="1" customFormat="1" ht="20" customHeight="1" spans="1:10">
      <c r="A1334" s="78">
        <v>9787574110847</v>
      </c>
      <c r="B1334" s="79" t="s">
        <v>3215</v>
      </c>
      <c r="C1334" s="80" t="s">
        <v>3216</v>
      </c>
      <c r="D1334" s="81">
        <v>36</v>
      </c>
      <c r="E1334" s="82">
        <v>4</v>
      </c>
      <c r="F1334" s="82">
        <f t="shared" si="27"/>
        <v>144</v>
      </c>
      <c r="G1334" s="83" t="s">
        <v>2210</v>
      </c>
      <c r="H1334" s="83" t="s">
        <v>3130</v>
      </c>
      <c r="I1334" s="83" t="s">
        <v>3217</v>
      </c>
      <c r="J1334" s="68"/>
    </row>
    <row r="1335" s="1" customFormat="1" ht="20" customHeight="1" spans="1:10">
      <c r="A1335" s="78">
        <v>9787117366328</v>
      </c>
      <c r="B1335" s="79" t="s">
        <v>3218</v>
      </c>
      <c r="C1335" s="80" t="s">
        <v>85</v>
      </c>
      <c r="D1335" s="81">
        <v>75</v>
      </c>
      <c r="E1335" s="82">
        <v>4</v>
      </c>
      <c r="F1335" s="82">
        <f t="shared" si="27"/>
        <v>300</v>
      </c>
      <c r="G1335" s="83" t="s">
        <v>2210</v>
      </c>
      <c r="H1335" s="83" t="s">
        <v>3130</v>
      </c>
      <c r="I1335" s="83" t="s">
        <v>3219</v>
      </c>
      <c r="J1335" s="68"/>
    </row>
    <row r="1336" s="1" customFormat="1" ht="20" customHeight="1" spans="1:10">
      <c r="A1336" s="78">
        <v>9787572320880</v>
      </c>
      <c r="B1336" s="79" t="s">
        <v>3220</v>
      </c>
      <c r="C1336" s="80" t="s">
        <v>3221</v>
      </c>
      <c r="D1336" s="81">
        <v>69</v>
      </c>
      <c r="E1336" s="82">
        <v>4</v>
      </c>
      <c r="F1336" s="82">
        <f t="shared" si="27"/>
        <v>276</v>
      </c>
      <c r="G1336" s="83" t="s">
        <v>2210</v>
      </c>
      <c r="H1336" s="83" t="s">
        <v>3130</v>
      </c>
      <c r="I1336" s="83" t="s">
        <v>3222</v>
      </c>
      <c r="J1336" s="68"/>
    </row>
    <row r="1337" s="1" customFormat="1" ht="20" customHeight="1" spans="1:10">
      <c r="A1337" s="84">
        <v>9787547865460</v>
      </c>
      <c r="B1337" s="85" t="s">
        <v>3223</v>
      </c>
      <c r="C1337" s="30" t="s">
        <v>753</v>
      </c>
      <c r="D1337" s="29">
        <v>48</v>
      </c>
      <c r="E1337" s="82">
        <v>4</v>
      </c>
      <c r="F1337" s="82">
        <f t="shared" si="27"/>
        <v>192</v>
      </c>
      <c r="G1337" s="86">
        <v>45474</v>
      </c>
      <c r="H1337" s="27" t="s">
        <v>3130</v>
      </c>
      <c r="I1337" s="27" t="s">
        <v>3224</v>
      </c>
      <c r="J1337" s="68"/>
    </row>
    <row r="1338" s="1" customFormat="1" ht="20" customHeight="1" spans="1:10">
      <c r="A1338" s="87">
        <v>9787530895375</v>
      </c>
      <c r="B1338" s="88" t="s">
        <v>3225</v>
      </c>
      <c r="C1338" s="88" t="s">
        <v>470</v>
      </c>
      <c r="D1338" s="89">
        <v>49.8</v>
      </c>
      <c r="E1338" s="82">
        <v>4</v>
      </c>
      <c r="F1338" s="82">
        <f t="shared" si="27"/>
        <v>199.2</v>
      </c>
      <c r="G1338" s="90">
        <v>45293</v>
      </c>
      <c r="H1338" s="91" t="s">
        <v>3130</v>
      </c>
      <c r="I1338" s="91" t="s">
        <v>1794</v>
      </c>
      <c r="J1338" s="68"/>
    </row>
    <row r="1339" s="1" customFormat="1" ht="20" customHeight="1" spans="1:10">
      <c r="A1339" s="87">
        <v>9787512054646</v>
      </c>
      <c r="B1339" s="88" t="s">
        <v>3226</v>
      </c>
      <c r="C1339" s="88" t="s">
        <v>3227</v>
      </c>
      <c r="D1339" s="89">
        <v>68</v>
      </c>
      <c r="E1339" s="82">
        <v>4</v>
      </c>
      <c r="F1339" s="82">
        <f t="shared" si="27"/>
        <v>272</v>
      </c>
      <c r="G1339" s="90">
        <v>45383</v>
      </c>
      <c r="H1339" s="91" t="s">
        <v>3130</v>
      </c>
      <c r="I1339" s="91" t="s">
        <v>3228</v>
      </c>
      <c r="J1339" s="68"/>
    </row>
    <row r="1340" s="1" customFormat="1" ht="20" customHeight="1" spans="1:10">
      <c r="A1340" s="84">
        <v>9787308242592</v>
      </c>
      <c r="B1340" s="85" t="s">
        <v>3229</v>
      </c>
      <c r="C1340" s="30" t="s">
        <v>317</v>
      </c>
      <c r="D1340" s="29">
        <v>25</v>
      </c>
      <c r="E1340" s="82">
        <v>4</v>
      </c>
      <c r="F1340" s="82">
        <f t="shared" si="27"/>
        <v>100</v>
      </c>
      <c r="G1340" s="86">
        <v>45200</v>
      </c>
      <c r="H1340" s="27" t="s">
        <v>3130</v>
      </c>
      <c r="I1340" s="27" t="s">
        <v>3230</v>
      </c>
      <c r="J1340" s="68"/>
    </row>
    <row r="1341" s="1" customFormat="1" ht="20" customHeight="1" spans="1:10">
      <c r="A1341" s="87">
        <v>9787518023714</v>
      </c>
      <c r="B1341" s="88" t="s">
        <v>3231</v>
      </c>
      <c r="C1341" s="88" t="s">
        <v>3232</v>
      </c>
      <c r="D1341" s="89">
        <v>39.8</v>
      </c>
      <c r="E1341" s="82">
        <v>4</v>
      </c>
      <c r="F1341" s="82">
        <f t="shared" si="27"/>
        <v>159.2</v>
      </c>
      <c r="G1341" s="90">
        <v>45294</v>
      </c>
      <c r="H1341" s="91" t="s">
        <v>3130</v>
      </c>
      <c r="I1341" s="91" t="s">
        <v>3233</v>
      </c>
      <c r="J1341" s="68"/>
    </row>
    <row r="1342" s="1" customFormat="1" ht="20" customHeight="1" spans="1:10">
      <c r="A1342" s="78">
        <v>9787518439607</v>
      </c>
      <c r="B1342" s="79" t="s">
        <v>3234</v>
      </c>
      <c r="C1342" s="80" t="s">
        <v>2333</v>
      </c>
      <c r="D1342" s="81">
        <v>49.8</v>
      </c>
      <c r="E1342" s="82">
        <v>4</v>
      </c>
      <c r="F1342" s="82">
        <f t="shared" si="27"/>
        <v>199.2</v>
      </c>
      <c r="G1342" s="83" t="s">
        <v>2544</v>
      </c>
      <c r="H1342" s="83" t="s">
        <v>3130</v>
      </c>
      <c r="I1342" s="83" t="s">
        <v>3235</v>
      </c>
      <c r="J1342" s="68"/>
    </row>
    <row r="1343" s="1" customFormat="1" ht="20" customHeight="1" spans="1:10">
      <c r="A1343" s="78">
        <v>9787518439577</v>
      </c>
      <c r="B1343" s="79" t="s">
        <v>3234</v>
      </c>
      <c r="C1343" s="80" t="s">
        <v>2333</v>
      </c>
      <c r="D1343" s="81">
        <v>49.8</v>
      </c>
      <c r="E1343" s="82">
        <v>4</v>
      </c>
      <c r="F1343" s="82">
        <f t="shared" si="27"/>
        <v>199.2</v>
      </c>
      <c r="G1343" s="83" t="s">
        <v>2544</v>
      </c>
      <c r="H1343" s="83" t="s">
        <v>3130</v>
      </c>
      <c r="I1343" s="83" t="s">
        <v>3235</v>
      </c>
      <c r="J1343" s="68"/>
    </row>
    <row r="1344" s="1" customFormat="1" ht="20" customHeight="1" spans="1:10">
      <c r="A1344" s="9">
        <v>9787530895368</v>
      </c>
      <c r="B1344" s="10" t="s">
        <v>3236</v>
      </c>
      <c r="C1344" s="10" t="s">
        <v>470</v>
      </c>
      <c r="D1344" s="11">
        <v>49.8</v>
      </c>
      <c r="E1344" s="12">
        <v>4</v>
      </c>
      <c r="F1344" s="13">
        <v>199.2</v>
      </c>
      <c r="G1344" s="14" t="s">
        <v>1220</v>
      </c>
      <c r="H1344" s="12" t="s">
        <v>3237</v>
      </c>
      <c r="I1344" s="12" t="s">
        <v>1806</v>
      </c>
      <c r="J1344" s="68"/>
    </row>
    <row r="1345" s="1" customFormat="1" ht="20" customHeight="1" spans="1:10">
      <c r="A1345" s="9">
        <v>9787517071280</v>
      </c>
      <c r="B1345" s="10" t="s">
        <v>3238</v>
      </c>
      <c r="C1345" s="10" t="s">
        <v>1988</v>
      </c>
      <c r="D1345" s="11">
        <v>54</v>
      </c>
      <c r="E1345" s="12">
        <v>4</v>
      </c>
      <c r="F1345" s="13">
        <v>216</v>
      </c>
      <c r="G1345" s="14" t="s">
        <v>941</v>
      </c>
      <c r="H1345" s="12" t="s">
        <v>3237</v>
      </c>
      <c r="I1345" s="12" t="s">
        <v>3239</v>
      </c>
      <c r="J1345" s="68"/>
    </row>
    <row r="1346" s="1" customFormat="1" ht="20" customHeight="1" spans="1:10">
      <c r="A1346" s="22" t="s">
        <v>3240</v>
      </c>
      <c r="B1346" s="20" t="s">
        <v>3241</v>
      </c>
      <c r="C1346" s="20" t="s">
        <v>803</v>
      </c>
      <c r="D1346" s="21">
        <v>49.8</v>
      </c>
      <c r="E1346" s="75">
        <v>4</v>
      </c>
      <c r="F1346" s="76">
        <f>E1346*D1346</f>
        <v>199.2</v>
      </c>
      <c r="G1346" s="22" t="s">
        <v>2644</v>
      </c>
      <c r="H1346" s="22" t="s">
        <v>3237</v>
      </c>
      <c r="I1346" s="22" t="s">
        <v>3242</v>
      </c>
      <c r="J1346" s="68"/>
    </row>
    <row r="1347" s="1" customFormat="1" ht="20" customHeight="1" spans="1:10">
      <c r="A1347" s="78">
        <v>9787555121244</v>
      </c>
      <c r="B1347" s="79" t="s">
        <v>3243</v>
      </c>
      <c r="C1347" s="80" t="s">
        <v>2386</v>
      </c>
      <c r="D1347" s="81">
        <v>48</v>
      </c>
      <c r="E1347" s="82">
        <v>4</v>
      </c>
      <c r="F1347" s="82">
        <f>D1347*E1347</f>
        <v>192</v>
      </c>
      <c r="G1347" s="83" t="s">
        <v>2217</v>
      </c>
      <c r="H1347" s="83" t="s">
        <v>3237</v>
      </c>
      <c r="I1347" s="83" t="s">
        <v>3244</v>
      </c>
      <c r="J1347" s="68"/>
    </row>
    <row r="1348" s="1" customFormat="1" ht="20" customHeight="1" spans="1:10">
      <c r="A1348" s="87">
        <v>9787117363273</v>
      </c>
      <c r="B1348" s="88" t="s">
        <v>3245</v>
      </c>
      <c r="C1348" s="88" t="s">
        <v>64</v>
      </c>
      <c r="D1348" s="89">
        <v>69.9</v>
      </c>
      <c r="E1348" s="82">
        <v>4</v>
      </c>
      <c r="F1348" s="82">
        <f>D1348*E1348</f>
        <v>279.6</v>
      </c>
      <c r="G1348" s="90">
        <v>45597</v>
      </c>
      <c r="H1348" s="91" t="s">
        <v>3237</v>
      </c>
      <c r="I1348" s="91" t="s">
        <v>3246</v>
      </c>
      <c r="J1348" s="68"/>
    </row>
    <row r="1349" s="1" customFormat="1" ht="20" customHeight="1" spans="1:10">
      <c r="A1349" s="78">
        <v>9787117351423</v>
      </c>
      <c r="B1349" s="79" t="s">
        <v>3247</v>
      </c>
      <c r="C1349" s="80" t="s">
        <v>85</v>
      </c>
      <c r="D1349" s="81">
        <v>59.8</v>
      </c>
      <c r="E1349" s="82">
        <v>4</v>
      </c>
      <c r="F1349" s="82">
        <f>D1349*E1349</f>
        <v>239.2</v>
      </c>
      <c r="G1349" s="83" t="s">
        <v>2217</v>
      </c>
      <c r="H1349" s="83" t="s">
        <v>3237</v>
      </c>
      <c r="I1349" s="83" t="s">
        <v>3248</v>
      </c>
      <c r="J1349" s="68"/>
    </row>
    <row r="1350" s="1" customFormat="1" ht="20" customHeight="1" spans="1:10">
      <c r="A1350" s="92">
        <v>9787515923260</v>
      </c>
      <c r="B1350" s="103" t="s">
        <v>3249</v>
      </c>
      <c r="C1350" s="93" t="s">
        <v>3250</v>
      </c>
      <c r="D1350" s="94">
        <v>29</v>
      </c>
      <c r="E1350" s="82">
        <v>4</v>
      </c>
      <c r="F1350" s="82">
        <f>D1350*E1350</f>
        <v>116</v>
      </c>
      <c r="G1350" s="95" t="s">
        <v>38</v>
      </c>
      <c r="H1350" s="104" t="s">
        <v>3237</v>
      </c>
      <c r="I1350" s="104" t="s">
        <v>3251</v>
      </c>
      <c r="J1350" s="68"/>
    </row>
    <row r="1351" s="1" customFormat="1" ht="20" customHeight="1" spans="1:10">
      <c r="A1351" s="84">
        <v>9787515227573</v>
      </c>
      <c r="B1351" s="85" t="s">
        <v>3252</v>
      </c>
      <c r="C1351" s="30" t="s">
        <v>275</v>
      </c>
      <c r="D1351" s="29">
        <v>98</v>
      </c>
      <c r="E1351" s="82">
        <v>2</v>
      </c>
      <c r="F1351" s="82">
        <f>D1351*E1351</f>
        <v>196</v>
      </c>
      <c r="G1351" s="86">
        <v>45323</v>
      </c>
      <c r="H1351" s="27" t="s">
        <v>3237</v>
      </c>
      <c r="I1351" s="27" t="s">
        <v>3253</v>
      </c>
      <c r="J1351" s="68"/>
    </row>
    <row r="1352" s="1" customFormat="1" ht="20" customHeight="1" spans="1:10">
      <c r="A1352" s="22" t="s">
        <v>3254</v>
      </c>
      <c r="B1352" s="20" t="s">
        <v>3255</v>
      </c>
      <c r="C1352" s="20" t="s">
        <v>3256</v>
      </c>
      <c r="D1352" s="21">
        <v>49</v>
      </c>
      <c r="E1352" s="75">
        <v>4</v>
      </c>
      <c r="F1352" s="76">
        <f>E1352*D1352</f>
        <v>196</v>
      </c>
      <c r="G1352" s="22" t="s">
        <v>2189</v>
      </c>
      <c r="H1352" s="22" t="s">
        <v>3257</v>
      </c>
      <c r="I1352" s="22" t="s">
        <v>3258</v>
      </c>
      <c r="J1352" s="68"/>
    </row>
    <row r="1353" s="1" customFormat="1" ht="20" customHeight="1" spans="1:10">
      <c r="A1353" s="22" t="s">
        <v>3259</v>
      </c>
      <c r="B1353" s="20" t="s">
        <v>3255</v>
      </c>
      <c r="C1353" s="20" t="s">
        <v>3256</v>
      </c>
      <c r="D1353" s="21">
        <v>49</v>
      </c>
      <c r="E1353" s="75">
        <v>4</v>
      </c>
      <c r="F1353" s="76">
        <f>E1353*D1353</f>
        <v>196</v>
      </c>
      <c r="G1353" s="22" t="s">
        <v>2189</v>
      </c>
      <c r="H1353" s="22" t="s">
        <v>3257</v>
      </c>
      <c r="I1353" s="22" t="s">
        <v>3258</v>
      </c>
      <c r="J1353" s="68"/>
    </row>
    <row r="1354" s="1" customFormat="1" ht="20" customHeight="1" spans="1:10">
      <c r="A1354" s="22" t="s">
        <v>3260</v>
      </c>
      <c r="B1354" s="20" t="s">
        <v>3255</v>
      </c>
      <c r="C1354" s="20" t="s">
        <v>3256</v>
      </c>
      <c r="D1354" s="21">
        <v>49</v>
      </c>
      <c r="E1354" s="75">
        <v>4</v>
      </c>
      <c r="F1354" s="76">
        <f>E1354*D1354</f>
        <v>196</v>
      </c>
      <c r="G1354" s="22" t="s">
        <v>2189</v>
      </c>
      <c r="H1354" s="22" t="s">
        <v>3257</v>
      </c>
      <c r="I1354" s="22" t="s">
        <v>3258</v>
      </c>
      <c r="J1354" s="68"/>
    </row>
    <row r="1355" s="1" customFormat="1" ht="20" customHeight="1" spans="1:10">
      <c r="A1355" s="22" t="s">
        <v>3261</v>
      </c>
      <c r="B1355" s="20" t="s">
        <v>3262</v>
      </c>
      <c r="C1355" s="20" t="s">
        <v>753</v>
      </c>
      <c r="D1355" s="21">
        <v>68</v>
      </c>
      <c r="E1355" s="75">
        <v>4</v>
      </c>
      <c r="F1355" s="76">
        <f>E1355*D1355</f>
        <v>272</v>
      </c>
      <c r="G1355" s="22" t="s">
        <v>2469</v>
      </c>
      <c r="H1355" s="22" t="s">
        <v>3263</v>
      </c>
      <c r="I1355" s="22" t="s">
        <v>3264</v>
      </c>
      <c r="J1355" s="68"/>
    </row>
    <row r="1356" s="1" customFormat="1" ht="20" customHeight="1" spans="1:10">
      <c r="A1356" s="78">
        <v>9787522131108</v>
      </c>
      <c r="B1356" s="79" t="s">
        <v>3265</v>
      </c>
      <c r="C1356" s="80" t="s">
        <v>3266</v>
      </c>
      <c r="D1356" s="81">
        <v>69</v>
      </c>
      <c r="E1356" s="82">
        <v>4</v>
      </c>
      <c r="F1356" s="82">
        <f>D1356*E1356</f>
        <v>276</v>
      </c>
      <c r="G1356" s="83" t="s">
        <v>2210</v>
      </c>
      <c r="H1356" s="83" t="s">
        <v>3263</v>
      </c>
      <c r="I1356" s="83" t="s">
        <v>3267</v>
      </c>
      <c r="J1356" s="68"/>
    </row>
    <row r="1357" s="1" customFormat="1" ht="20" customHeight="1" spans="1:10">
      <c r="A1357" s="15">
        <v>9787562554226</v>
      </c>
      <c r="B1357" s="16" t="s">
        <v>3268</v>
      </c>
      <c r="C1357" s="16" t="s">
        <v>3269</v>
      </c>
      <c r="D1357" s="17">
        <v>16</v>
      </c>
      <c r="E1357" s="12">
        <v>4</v>
      </c>
      <c r="F1357" s="13">
        <v>64</v>
      </c>
      <c r="G1357" s="18" t="s">
        <v>1552</v>
      </c>
      <c r="H1357" s="18" t="s">
        <v>3270</v>
      </c>
      <c r="I1357" s="18" t="s">
        <v>3271</v>
      </c>
      <c r="J1357" s="68"/>
    </row>
    <row r="1358" s="1" customFormat="1" ht="20" customHeight="1" spans="1:10">
      <c r="A1358" s="22" t="s">
        <v>3272</v>
      </c>
      <c r="B1358" s="20" t="s">
        <v>3273</v>
      </c>
      <c r="C1358" s="20" t="s">
        <v>3274</v>
      </c>
      <c r="D1358" s="21">
        <v>78</v>
      </c>
      <c r="E1358" s="75">
        <v>4</v>
      </c>
      <c r="F1358" s="76">
        <f>E1358*D1358</f>
        <v>312</v>
      </c>
      <c r="G1358" s="22" t="s">
        <v>80</v>
      </c>
      <c r="H1358" s="22" t="s">
        <v>3275</v>
      </c>
      <c r="I1358" s="22" t="s">
        <v>3276</v>
      </c>
      <c r="J1358" s="68"/>
    </row>
    <row r="1359" s="1" customFormat="1" ht="20" customHeight="1" spans="1:10">
      <c r="A1359" s="22" t="s">
        <v>3277</v>
      </c>
      <c r="B1359" s="20" t="s">
        <v>3278</v>
      </c>
      <c r="C1359" s="20" t="s">
        <v>317</v>
      </c>
      <c r="D1359" s="21">
        <v>59</v>
      </c>
      <c r="E1359" s="75">
        <v>4</v>
      </c>
      <c r="F1359" s="76">
        <f>E1359*D1359</f>
        <v>236</v>
      </c>
      <c r="G1359" s="22" t="s">
        <v>2170</v>
      </c>
      <c r="H1359" s="22" t="s">
        <v>3279</v>
      </c>
      <c r="I1359" s="22" t="s">
        <v>3280</v>
      </c>
      <c r="J1359" s="68"/>
    </row>
    <row r="1360" s="1" customFormat="1" ht="20" customHeight="1" spans="1:10">
      <c r="A1360" s="9">
        <v>9787304122935</v>
      </c>
      <c r="B1360" s="10" t="s">
        <v>3281</v>
      </c>
      <c r="C1360" s="10" t="s">
        <v>1160</v>
      </c>
      <c r="D1360" s="11">
        <v>45</v>
      </c>
      <c r="E1360" s="12">
        <v>4</v>
      </c>
      <c r="F1360" s="13">
        <v>180</v>
      </c>
      <c r="G1360" s="14" t="s">
        <v>941</v>
      </c>
      <c r="H1360" s="12" t="s">
        <v>3282</v>
      </c>
      <c r="I1360" s="12" t="s">
        <v>3283</v>
      </c>
      <c r="J1360" s="68"/>
    </row>
    <row r="1361" s="1" customFormat="1" ht="20" customHeight="1" spans="1:10">
      <c r="A1361" s="15">
        <v>9787122398390</v>
      </c>
      <c r="B1361" s="16" t="s">
        <v>3284</v>
      </c>
      <c r="C1361" s="16" t="s">
        <v>384</v>
      </c>
      <c r="D1361" s="17">
        <v>59.8</v>
      </c>
      <c r="E1361" s="12">
        <v>4</v>
      </c>
      <c r="F1361" s="13">
        <v>239.2</v>
      </c>
      <c r="G1361" s="18" t="s">
        <v>1661</v>
      </c>
      <c r="H1361" s="18" t="s">
        <v>3282</v>
      </c>
      <c r="I1361" s="18" t="s">
        <v>3285</v>
      </c>
      <c r="J1361" s="68"/>
    </row>
    <row r="1362" s="1" customFormat="1" ht="20" customHeight="1" spans="1:10">
      <c r="A1362" s="9">
        <v>9787537761697</v>
      </c>
      <c r="B1362" s="10" t="s">
        <v>3286</v>
      </c>
      <c r="C1362" s="10" t="s">
        <v>2744</v>
      </c>
      <c r="D1362" s="11">
        <v>36</v>
      </c>
      <c r="E1362" s="12">
        <v>4</v>
      </c>
      <c r="F1362" s="13">
        <v>144</v>
      </c>
      <c r="G1362" s="14" t="s">
        <v>3287</v>
      </c>
      <c r="H1362" s="12" t="s">
        <v>3282</v>
      </c>
      <c r="I1362" s="12" t="s">
        <v>3288</v>
      </c>
      <c r="J1362" s="68"/>
    </row>
    <row r="1363" s="1" customFormat="1" ht="20" customHeight="1" spans="1:10">
      <c r="A1363" s="9">
        <v>9787213076619</v>
      </c>
      <c r="B1363" s="10" t="s">
        <v>3289</v>
      </c>
      <c r="C1363" s="10" t="s">
        <v>3290</v>
      </c>
      <c r="D1363" s="11">
        <v>69.9</v>
      </c>
      <c r="E1363" s="12">
        <v>4</v>
      </c>
      <c r="F1363" s="13">
        <v>279.6</v>
      </c>
      <c r="G1363" s="14">
        <v>45356</v>
      </c>
      <c r="H1363" s="12" t="s">
        <v>3282</v>
      </c>
      <c r="I1363" s="12" t="s">
        <v>3291</v>
      </c>
      <c r="J1363" s="68"/>
    </row>
    <row r="1364" s="1" customFormat="1" ht="20" customHeight="1" spans="1:10">
      <c r="A1364" s="9">
        <v>9787521759075</v>
      </c>
      <c r="B1364" s="10" t="s">
        <v>3292</v>
      </c>
      <c r="C1364" s="10" t="s">
        <v>2094</v>
      </c>
      <c r="D1364" s="11">
        <v>79</v>
      </c>
      <c r="E1364" s="12">
        <v>4</v>
      </c>
      <c r="F1364" s="13">
        <v>316</v>
      </c>
      <c r="G1364" s="14">
        <v>45200</v>
      </c>
      <c r="H1364" s="12" t="s">
        <v>3282</v>
      </c>
      <c r="I1364" s="12" t="s">
        <v>3293</v>
      </c>
      <c r="J1364" s="68"/>
    </row>
    <row r="1365" s="1" customFormat="1" ht="20" customHeight="1" spans="1:10">
      <c r="A1365" s="22" t="s">
        <v>3294</v>
      </c>
      <c r="B1365" s="20" t="s">
        <v>3295</v>
      </c>
      <c r="C1365" s="20" t="s">
        <v>933</v>
      </c>
      <c r="D1365" s="21">
        <v>98</v>
      </c>
      <c r="E1365" s="75">
        <v>2</v>
      </c>
      <c r="F1365" s="76">
        <f t="shared" ref="F1365:F1376" si="28">E1365*D1365</f>
        <v>196</v>
      </c>
      <c r="G1365" s="22" t="s">
        <v>91</v>
      </c>
      <c r="H1365" s="22" t="s">
        <v>3282</v>
      </c>
      <c r="I1365" s="22" t="s">
        <v>3296</v>
      </c>
      <c r="J1365" s="68"/>
    </row>
    <row r="1366" s="1" customFormat="1" ht="20" customHeight="1" spans="1:10">
      <c r="A1366" s="22" t="s">
        <v>3297</v>
      </c>
      <c r="B1366" s="20" t="s">
        <v>3298</v>
      </c>
      <c r="C1366" s="20" t="s">
        <v>753</v>
      </c>
      <c r="D1366" s="21">
        <v>48</v>
      </c>
      <c r="E1366" s="75">
        <v>4</v>
      </c>
      <c r="F1366" s="76">
        <f t="shared" si="28"/>
        <v>192</v>
      </c>
      <c r="G1366" s="22" t="s">
        <v>2158</v>
      </c>
      <c r="H1366" s="22" t="s">
        <v>3282</v>
      </c>
      <c r="I1366" s="22" t="s">
        <v>3299</v>
      </c>
      <c r="J1366" s="68"/>
    </row>
    <row r="1367" s="1" customFormat="1" ht="20" customHeight="1" spans="1:10">
      <c r="A1367" s="22" t="s">
        <v>3300</v>
      </c>
      <c r="B1367" s="20" t="s">
        <v>3301</v>
      </c>
      <c r="C1367" s="20" t="s">
        <v>2333</v>
      </c>
      <c r="D1367" s="21">
        <v>69.8</v>
      </c>
      <c r="E1367" s="75">
        <v>4</v>
      </c>
      <c r="F1367" s="76">
        <f t="shared" si="28"/>
        <v>279.2</v>
      </c>
      <c r="G1367" s="22" t="s">
        <v>2158</v>
      </c>
      <c r="H1367" s="22" t="s">
        <v>3282</v>
      </c>
      <c r="I1367" s="22" t="s">
        <v>3302</v>
      </c>
      <c r="J1367" s="68"/>
    </row>
    <row r="1368" s="1" customFormat="1" ht="20" customHeight="1" spans="1:10">
      <c r="A1368" s="22" t="s">
        <v>3303</v>
      </c>
      <c r="B1368" s="20" t="s">
        <v>3304</v>
      </c>
      <c r="C1368" s="20" t="s">
        <v>2333</v>
      </c>
      <c r="D1368" s="21">
        <v>98</v>
      </c>
      <c r="E1368" s="75">
        <v>2</v>
      </c>
      <c r="F1368" s="76">
        <f t="shared" si="28"/>
        <v>196</v>
      </c>
      <c r="G1368" s="22" t="s">
        <v>91</v>
      </c>
      <c r="H1368" s="22" t="s">
        <v>3282</v>
      </c>
      <c r="I1368" s="22" t="s">
        <v>3305</v>
      </c>
      <c r="J1368" s="68"/>
    </row>
    <row r="1369" s="1" customFormat="1" ht="20" customHeight="1" spans="1:10">
      <c r="A1369" s="22" t="s">
        <v>3306</v>
      </c>
      <c r="B1369" s="20" t="s">
        <v>3307</v>
      </c>
      <c r="C1369" s="20" t="s">
        <v>3308</v>
      </c>
      <c r="D1369" s="21">
        <v>62</v>
      </c>
      <c r="E1369" s="75">
        <v>4</v>
      </c>
      <c r="F1369" s="76">
        <f t="shared" si="28"/>
        <v>248</v>
      </c>
      <c r="G1369" s="22" t="s">
        <v>80</v>
      </c>
      <c r="H1369" s="22" t="s">
        <v>3282</v>
      </c>
      <c r="I1369" s="22" t="s">
        <v>3309</v>
      </c>
      <c r="J1369" s="68"/>
    </row>
    <row r="1370" s="1" customFormat="1" ht="20" customHeight="1" spans="1:10">
      <c r="A1370" s="22" t="s">
        <v>3310</v>
      </c>
      <c r="B1370" s="20" t="s">
        <v>3311</v>
      </c>
      <c r="C1370" s="20" t="s">
        <v>3105</v>
      </c>
      <c r="D1370" s="21">
        <v>55</v>
      </c>
      <c r="E1370" s="75">
        <v>4</v>
      </c>
      <c r="F1370" s="76">
        <f t="shared" si="28"/>
        <v>220</v>
      </c>
      <c r="G1370" s="22" t="s">
        <v>2158</v>
      </c>
      <c r="H1370" s="22" t="s">
        <v>3282</v>
      </c>
      <c r="I1370" s="22" t="s">
        <v>3312</v>
      </c>
      <c r="J1370" s="68"/>
    </row>
    <row r="1371" s="1" customFormat="1" ht="20" customHeight="1" spans="1:10">
      <c r="A1371" s="22" t="s">
        <v>3313</v>
      </c>
      <c r="B1371" s="20" t="s">
        <v>3314</v>
      </c>
      <c r="C1371" s="20" t="s">
        <v>3315</v>
      </c>
      <c r="D1371" s="21">
        <v>49</v>
      </c>
      <c r="E1371" s="75">
        <v>4</v>
      </c>
      <c r="F1371" s="76">
        <f t="shared" si="28"/>
        <v>196</v>
      </c>
      <c r="G1371" s="22" t="s">
        <v>2173</v>
      </c>
      <c r="H1371" s="22" t="s">
        <v>3282</v>
      </c>
      <c r="I1371" s="22" t="s">
        <v>3316</v>
      </c>
      <c r="J1371" s="68"/>
    </row>
    <row r="1372" s="1" customFormat="1" ht="20" customHeight="1" spans="1:10">
      <c r="A1372" s="22" t="s">
        <v>3317</v>
      </c>
      <c r="B1372" s="20" t="s">
        <v>3318</v>
      </c>
      <c r="C1372" s="20" t="s">
        <v>3319</v>
      </c>
      <c r="D1372" s="21">
        <v>298</v>
      </c>
      <c r="E1372" s="75">
        <v>1</v>
      </c>
      <c r="F1372" s="76">
        <f t="shared" si="28"/>
        <v>298</v>
      </c>
      <c r="G1372" s="22" t="s">
        <v>2164</v>
      </c>
      <c r="H1372" s="22" t="s">
        <v>3282</v>
      </c>
      <c r="I1372" s="22" t="s">
        <v>3320</v>
      </c>
      <c r="J1372" s="68"/>
    </row>
    <row r="1373" s="1" customFormat="1" ht="20" customHeight="1" spans="1:10">
      <c r="A1373" s="22" t="s">
        <v>3321</v>
      </c>
      <c r="B1373" s="20" t="s">
        <v>3322</v>
      </c>
      <c r="C1373" s="20" t="s">
        <v>3123</v>
      </c>
      <c r="D1373" s="21">
        <v>49</v>
      </c>
      <c r="E1373" s="75">
        <v>4</v>
      </c>
      <c r="F1373" s="76">
        <f t="shared" si="28"/>
        <v>196</v>
      </c>
      <c r="G1373" s="22" t="s">
        <v>80</v>
      </c>
      <c r="H1373" s="22" t="s">
        <v>3282</v>
      </c>
      <c r="I1373" s="22" t="s">
        <v>3323</v>
      </c>
      <c r="J1373" s="68"/>
    </row>
    <row r="1374" s="1" customFormat="1" ht="20" customHeight="1" spans="1:10">
      <c r="A1374" s="22" t="s">
        <v>3324</v>
      </c>
      <c r="B1374" s="20" t="s">
        <v>3325</v>
      </c>
      <c r="C1374" s="20" t="s">
        <v>3326</v>
      </c>
      <c r="D1374" s="21">
        <v>88</v>
      </c>
      <c r="E1374" s="75">
        <v>2</v>
      </c>
      <c r="F1374" s="76">
        <f t="shared" si="28"/>
        <v>176</v>
      </c>
      <c r="G1374" s="22" t="s">
        <v>2173</v>
      </c>
      <c r="H1374" s="22" t="s">
        <v>3282</v>
      </c>
      <c r="I1374" s="22" t="s">
        <v>3327</v>
      </c>
      <c r="J1374" s="68"/>
    </row>
    <row r="1375" s="1" customFormat="1" ht="20" customHeight="1" spans="1:10">
      <c r="A1375" s="22" t="s">
        <v>3328</v>
      </c>
      <c r="B1375" s="20" t="s">
        <v>3329</v>
      </c>
      <c r="C1375" s="20" t="s">
        <v>85</v>
      </c>
      <c r="D1375" s="21">
        <v>90</v>
      </c>
      <c r="E1375" s="75">
        <v>2</v>
      </c>
      <c r="F1375" s="76">
        <f t="shared" si="28"/>
        <v>180</v>
      </c>
      <c r="G1375" s="22" t="s">
        <v>2469</v>
      </c>
      <c r="H1375" s="22" t="s">
        <v>3282</v>
      </c>
      <c r="I1375" s="22" t="s">
        <v>3330</v>
      </c>
      <c r="J1375" s="68"/>
    </row>
    <row r="1376" s="1" customFormat="1" ht="20" customHeight="1" spans="1:10">
      <c r="A1376" s="22" t="s">
        <v>3331</v>
      </c>
      <c r="B1376" s="20" t="s">
        <v>3332</v>
      </c>
      <c r="C1376" s="20" t="s">
        <v>597</v>
      </c>
      <c r="D1376" s="21">
        <v>88</v>
      </c>
      <c r="E1376" s="75">
        <v>2</v>
      </c>
      <c r="F1376" s="76">
        <f t="shared" si="28"/>
        <v>176</v>
      </c>
      <c r="G1376" s="22" t="s">
        <v>2658</v>
      </c>
      <c r="H1376" s="22" t="s">
        <v>3282</v>
      </c>
      <c r="I1376" s="22" t="s">
        <v>3333</v>
      </c>
      <c r="J1376" s="68"/>
    </row>
    <row r="1377" s="1" customFormat="1" ht="20" customHeight="1" spans="1:10">
      <c r="A1377" s="78">
        <v>9787121481055</v>
      </c>
      <c r="B1377" s="79" t="s">
        <v>3334</v>
      </c>
      <c r="C1377" s="80" t="s">
        <v>264</v>
      </c>
      <c r="D1377" s="81">
        <v>49.8</v>
      </c>
      <c r="E1377" s="82">
        <v>4</v>
      </c>
      <c r="F1377" s="82">
        <f>D1377*E1377</f>
        <v>199.2</v>
      </c>
      <c r="G1377" s="83" t="s">
        <v>2210</v>
      </c>
      <c r="H1377" s="83" t="s">
        <v>3282</v>
      </c>
      <c r="I1377" s="83" t="s">
        <v>3335</v>
      </c>
      <c r="J1377" s="68"/>
    </row>
    <row r="1378" s="1" customFormat="1" ht="20" customHeight="1" spans="1:10">
      <c r="A1378" s="87">
        <v>9787516927052</v>
      </c>
      <c r="B1378" s="88" t="s">
        <v>3336</v>
      </c>
      <c r="C1378" s="88" t="s">
        <v>1250</v>
      </c>
      <c r="D1378" s="89">
        <v>68</v>
      </c>
      <c r="E1378" s="82">
        <v>4</v>
      </c>
      <c r="F1378" s="82">
        <f>D1378*E1378</f>
        <v>272</v>
      </c>
      <c r="G1378" s="90">
        <v>45505</v>
      </c>
      <c r="H1378" s="91" t="s">
        <v>3282</v>
      </c>
      <c r="I1378" s="91" t="s">
        <v>3337</v>
      </c>
      <c r="J1378" s="68"/>
    </row>
    <row r="1379" s="1" customFormat="1" ht="20" customHeight="1" spans="1:10">
      <c r="A1379" s="9">
        <v>9787516925713</v>
      </c>
      <c r="B1379" s="10" t="s">
        <v>3338</v>
      </c>
      <c r="C1379" s="10" t="s">
        <v>1250</v>
      </c>
      <c r="D1379" s="11">
        <v>119.9</v>
      </c>
      <c r="E1379" s="12">
        <v>2</v>
      </c>
      <c r="F1379" s="13">
        <v>239.8</v>
      </c>
      <c r="G1379" s="14" t="s">
        <v>60</v>
      </c>
      <c r="H1379" s="12" t="s">
        <v>3339</v>
      </c>
      <c r="I1379" s="12" t="s">
        <v>3340</v>
      </c>
      <c r="J1379" s="68"/>
    </row>
    <row r="1380" s="1" customFormat="1" ht="20" customHeight="1" spans="1:10">
      <c r="A1380" s="22" t="s">
        <v>3341</v>
      </c>
      <c r="B1380" s="20" t="s">
        <v>3342</v>
      </c>
      <c r="C1380" s="20" t="s">
        <v>85</v>
      </c>
      <c r="D1380" s="21">
        <v>39</v>
      </c>
      <c r="E1380" s="75">
        <v>4</v>
      </c>
      <c r="F1380" s="76">
        <f>E1380*D1380</f>
        <v>156</v>
      </c>
      <c r="G1380" s="22" t="s">
        <v>2164</v>
      </c>
      <c r="H1380" s="22" t="s">
        <v>3339</v>
      </c>
      <c r="I1380" s="22" t="s">
        <v>3343</v>
      </c>
      <c r="J1380" s="68"/>
    </row>
    <row r="1381" s="1" customFormat="1" ht="20" customHeight="1" spans="1:10">
      <c r="A1381" s="22" t="s">
        <v>3344</v>
      </c>
      <c r="B1381" s="20" t="s">
        <v>3345</v>
      </c>
      <c r="C1381" s="20" t="s">
        <v>3346</v>
      </c>
      <c r="D1381" s="21">
        <v>60</v>
      </c>
      <c r="E1381" s="75">
        <v>4</v>
      </c>
      <c r="F1381" s="76">
        <f>E1381*D1381</f>
        <v>240</v>
      </c>
      <c r="G1381" s="22" t="s">
        <v>2217</v>
      </c>
      <c r="H1381" s="22" t="s">
        <v>3347</v>
      </c>
      <c r="I1381" s="22" t="s">
        <v>3348</v>
      </c>
      <c r="J1381" s="68"/>
    </row>
    <row r="1382" s="1" customFormat="1" ht="20" customHeight="1" spans="1:10">
      <c r="A1382" s="22" t="s">
        <v>3349</v>
      </c>
      <c r="B1382" s="20" t="s">
        <v>3350</v>
      </c>
      <c r="C1382" s="20" t="s">
        <v>753</v>
      </c>
      <c r="D1382" s="21">
        <v>118</v>
      </c>
      <c r="E1382" s="75">
        <v>2</v>
      </c>
      <c r="F1382" s="76">
        <f>E1382*D1382</f>
        <v>236</v>
      </c>
      <c r="G1382" s="22" t="s">
        <v>2170</v>
      </c>
      <c r="H1382" s="22" t="s">
        <v>3351</v>
      </c>
      <c r="I1382" s="22" t="s">
        <v>3352</v>
      </c>
      <c r="J1382" s="68"/>
    </row>
    <row r="1383" s="1" customFormat="1" ht="20" customHeight="1" spans="1:10">
      <c r="A1383" s="9">
        <v>9787573614704</v>
      </c>
      <c r="B1383" s="10" t="s">
        <v>3353</v>
      </c>
      <c r="C1383" s="10" t="s">
        <v>1514</v>
      </c>
      <c r="D1383" s="11">
        <v>99</v>
      </c>
      <c r="E1383" s="12">
        <v>2</v>
      </c>
      <c r="F1383" s="13">
        <v>198</v>
      </c>
      <c r="G1383" s="14" t="s">
        <v>1030</v>
      </c>
      <c r="H1383" s="12" t="s">
        <v>3354</v>
      </c>
      <c r="I1383" s="12" t="s">
        <v>3355</v>
      </c>
      <c r="J1383" s="68"/>
    </row>
    <row r="1384" s="1" customFormat="1" ht="20" customHeight="1" spans="1:10">
      <c r="A1384" s="9">
        <v>9787117350921</v>
      </c>
      <c r="B1384" s="10" t="s">
        <v>3356</v>
      </c>
      <c r="C1384" s="10" t="s">
        <v>64</v>
      </c>
      <c r="D1384" s="11">
        <v>70</v>
      </c>
      <c r="E1384" s="12">
        <v>4</v>
      </c>
      <c r="F1384" s="13">
        <v>280</v>
      </c>
      <c r="G1384" s="14" t="s">
        <v>1230</v>
      </c>
      <c r="H1384" s="12" t="s">
        <v>3354</v>
      </c>
      <c r="I1384" s="12" t="s">
        <v>3357</v>
      </c>
      <c r="J1384" s="68"/>
    </row>
    <row r="1385" s="1" customFormat="1" ht="20" customHeight="1" spans="1:10">
      <c r="A1385" s="15">
        <v>9787542755124</v>
      </c>
      <c r="B1385" s="16" t="s">
        <v>3358</v>
      </c>
      <c r="C1385" s="16" t="s">
        <v>1733</v>
      </c>
      <c r="D1385" s="17">
        <v>38</v>
      </c>
      <c r="E1385" s="12">
        <v>4</v>
      </c>
      <c r="F1385" s="13">
        <v>152</v>
      </c>
      <c r="G1385" s="18" t="s">
        <v>1269</v>
      </c>
      <c r="H1385" s="18" t="s">
        <v>3354</v>
      </c>
      <c r="I1385" s="18" t="s">
        <v>3359</v>
      </c>
      <c r="J1385" s="68"/>
    </row>
    <row r="1386" s="1" customFormat="1" ht="20" customHeight="1" spans="1:10">
      <c r="A1386" s="22" t="s">
        <v>3360</v>
      </c>
      <c r="B1386" s="20" t="s">
        <v>3361</v>
      </c>
      <c r="C1386" s="20" t="s">
        <v>3362</v>
      </c>
      <c r="D1386" s="21">
        <v>65</v>
      </c>
      <c r="E1386" s="75">
        <v>4</v>
      </c>
      <c r="F1386" s="76">
        <f t="shared" ref="F1386:F1391" si="29">E1386*D1386</f>
        <v>260</v>
      </c>
      <c r="G1386" s="22" t="s">
        <v>80</v>
      </c>
      <c r="H1386" s="22" t="s">
        <v>3354</v>
      </c>
      <c r="I1386" s="22" t="s">
        <v>3363</v>
      </c>
      <c r="J1386" s="68"/>
    </row>
    <row r="1387" s="1" customFormat="1" ht="20" customHeight="1" spans="1:10">
      <c r="A1387" s="22" t="s">
        <v>3364</v>
      </c>
      <c r="B1387" s="20" t="s">
        <v>3365</v>
      </c>
      <c r="C1387" s="20" t="s">
        <v>107</v>
      </c>
      <c r="D1387" s="21">
        <v>78</v>
      </c>
      <c r="E1387" s="75">
        <v>4</v>
      </c>
      <c r="F1387" s="76">
        <f t="shared" si="29"/>
        <v>312</v>
      </c>
      <c r="G1387" s="22" t="s">
        <v>2173</v>
      </c>
      <c r="H1387" s="22" t="s">
        <v>3354</v>
      </c>
      <c r="I1387" s="22" t="s">
        <v>3366</v>
      </c>
      <c r="J1387" s="68"/>
    </row>
    <row r="1388" s="1" customFormat="1" ht="20" customHeight="1" spans="1:10">
      <c r="A1388" s="22" t="s">
        <v>3367</v>
      </c>
      <c r="B1388" s="20" t="s">
        <v>3368</v>
      </c>
      <c r="C1388" s="20" t="s">
        <v>3369</v>
      </c>
      <c r="D1388" s="21">
        <v>68</v>
      </c>
      <c r="E1388" s="75">
        <v>4</v>
      </c>
      <c r="F1388" s="76">
        <f t="shared" si="29"/>
        <v>272</v>
      </c>
      <c r="G1388" s="22" t="s">
        <v>2146</v>
      </c>
      <c r="H1388" s="22" t="s">
        <v>3354</v>
      </c>
      <c r="I1388" s="22" t="s">
        <v>3370</v>
      </c>
      <c r="J1388" s="68"/>
    </row>
    <row r="1389" s="1" customFormat="1" ht="20" customHeight="1" spans="1:10">
      <c r="A1389" s="22" t="s">
        <v>3371</v>
      </c>
      <c r="B1389" s="20" t="s">
        <v>3372</v>
      </c>
      <c r="C1389" s="20" t="s">
        <v>3373</v>
      </c>
      <c r="D1389" s="21">
        <v>60</v>
      </c>
      <c r="E1389" s="75">
        <v>4</v>
      </c>
      <c r="F1389" s="76">
        <f t="shared" si="29"/>
        <v>240</v>
      </c>
      <c r="G1389" s="22" t="s">
        <v>2509</v>
      </c>
      <c r="H1389" s="22" t="s">
        <v>3354</v>
      </c>
      <c r="I1389" s="22" t="s">
        <v>3374</v>
      </c>
      <c r="J1389" s="68"/>
    </row>
    <row r="1390" s="1" customFormat="1" ht="20" customHeight="1" spans="1:10">
      <c r="A1390" s="22" t="s">
        <v>3375</v>
      </c>
      <c r="B1390" s="20" t="s">
        <v>3376</v>
      </c>
      <c r="C1390" s="20" t="s">
        <v>297</v>
      </c>
      <c r="D1390" s="21">
        <v>59.8</v>
      </c>
      <c r="E1390" s="75">
        <v>4</v>
      </c>
      <c r="F1390" s="76">
        <f t="shared" si="29"/>
        <v>239.2</v>
      </c>
      <c r="G1390" s="22" t="s">
        <v>2170</v>
      </c>
      <c r="H1390" s="22" t="s">
        <v>3354</v>
      </c>
      <c r="I1390" s="22" t="s">
        <v>3377</v>
      </c>
      <c r="J1390" s="68"/>
    </row>
    <row r="1391" s="1" customFormat="1" ht="20" customHeight="1" spans="1:10">
      <c r="A1391" s="22" t="s">
        <v>3378</v>
      </c>
      <c r="B1391" s="20" t="s">
        <v>3379</v>
      </c>
      <c r="C1391" s="20" t="s">
        <v>2153</v>
      </c>
      <c r="D1391" s="21">
        <v>95</v>
      </c>
      <c r="E1391" s="75">
        <v>2</v>
      </c>
      <c r="F1391" s="76">
        <f t="shared" si="29"/>
        <v>190</v>
      </c>
      <c r="G1391" s="22" t="s">
        <v>2189</v>
      </c>
      <c r="H1391" s="22" t="s">
        <v>3354</v>
      </c>
      <c r="I1391" s="22" t="s">
        <v>3380</v>
      </c>
      <c r="J1391" s="68"/>
    </row>
    <row r="1392" s="1" customFormat="1" ht="20" customHeight="1" spans="1:10">
      <c r="A1392" s="78">
        <v>9787572513343</v>
      </c>
      <c r="B1392" s="79" t="s">
        <v>3381</v>
      </c>
      <c r="C1392" s="80" t="s">
        <v>2389</v>
      </c>
      <c r="D1392" s="81">
        <v>39.8</v>
      </c>
      <c r="E1392" s="82">
        <v>4</v>
      </c>
      <c r="F1392" s="82">
        <f>D1392*E1392</f>
        <v>159.2</v>
      </c>
      <c r="G1392" s="83" t="s">
        <v>2210</v>
      </c>
      <c r="H1392" s="83" t="s">
        <v>3354</v>
      </c>
      <c r="I1392" s="83" t="s">
        <v>3382</v>
      </c>
      <c r="J1392" s="68"/>
    </row>
    <row r="1393" s="1" customFormat="1" ht="20" customHeight="1" spans="1:10">
      <c r="A1393" s="87">
        <v>9787523503195</v>
      </c>
      <c r="B1393" s="88" t="s">
        <v>3383</v>
      </c>
      <c r="C1393" s="88" t="s">
        <v>421</v>
      </c>
      <c r="D1393" s="89">
        <v>62</v>
      </c>
      <c r="E1393" s="82">
        <v>4</v>
      </c>
      <c r="F1393" s="82">
        <f>D1393*E1393</f>
        <v>248</v>
      </c>
      <c r="G1393" s="90">
        <v>45139</v>
      </c>
      <c r="H1393" s="91" t="s">
        <v>3354</v>
      </c>
      <c r="I1393" s="91" t="s">
        <v>3384</v>
      </c>
      <c r="J1393" s="68"/>
    </row>
    <row r="1394" s="1" customFormat="1" ht="20" customHeight="1" spans="1:10">
      <c r="A1394" s="84">
        <v>9787510192159</v>
      </c>
      <c r="B1394" s="85" t="s">
        <v>3385</v>
      </c>
      <c r="C1394" s="30" t="s">
        <v>2707</v>
      </c>
      <c r="D1394" s="29">
        <v>49.8</v>
      </c>
      <c r="E1394" s="82">
        <v>4</v>
      </c>
      <c r="F1394" s="82">
        <f>D1394*E1394</f>
        <v>199.2</v>
      </c>
      <c r="G1394" s="86">
        <v>45170</v>
      </c>
      <c r="H1394" s="27" t="s">
        <v>3354</v>
      </c>
      <c r="I1394" s="27" t="s">
        <v>3386</v>
      </c>
      <c r="J1394" s="68"/>
    </row>
    <row r="1395" s="1" customFormat="1" ht="20" customHeight="1" spans="1:10">
      <c r="A1395" s="22" t="s">
        <v>3387</v>
      </c>
      <c r="B1395" s="20" t="s">
        <v>409</v>
      </c>
      <c r="C1395" s="20" t="s">
        <v>264</v>
      </c>
      <c r="D1395" s="21">
        <v>78</v>
      </c>
      <c r="E1395" s="75">
        <v>4</v>
      </c>
      <c r="F1395" s="76">
        <f>E1395*D1395</f>
        <v>312</v>
      </c>
      <c r="G1395" s="22" t="s">
        <v>2173</v>
      </c>
      <c r="H1395" s="22" t="s">
        <v>3388</v>
      </c>
      <c r="I1395" s="22" t="s">
        <v>3389</v>
      </c>
      <c r="J1395" s="68"/>
    </row>
    <row r="1396" s="1" customFormat="1" ht="20" customHeight="1" spans="1:10">
      <c r="A1396" s="22" t="s">
        <v>3390</v>
      </c>
      <c r="B1396" s="20" t="s">
        <v>3391</v>
      </c>
      <c r="C1396" s="20" t="s">
        <v>3105</v>
      </c>
      <c r="D1396" s="21">
        <v>52</v>
      </c>
      <c r="E1396" s="75">
        <v>4</v>
      </c>
      <c r="F1396" s="76">
        <f>E1396*D1396</f>
        <v>208</v>
      </c>
      <c r="G1396" s="22" t="s">
        <v>2173</v>
      </c>
      <c r="H1396" s="22" t="s">
        <v>3392</v>
      </c>
      <c r="I1396" s="22" t="s">
        <v>3393</v>
      </c>
      <c r="J1396" s="68"/>
    </row>
    <row r="1397" s="1" customFormat="1" ht="20" customHeight="1" spans="1:10">
      <c r="A1397" s="22" t="s">
        <v>3394</v>
      </c>
      <c r="B1397" s="20" t="s">
        <v>3395</v>
      </c>
      <c r="C1397" s="20" t="s">
        <v>709</v>
      </c>
      <c r="D1397" s="21">
        <v>99.9</v>
      </c>
      <c r="E1397" s="75">
        <v>2</v>
      </c>
      <c r="F1397" s="76">
        <f>E1397*D1397</f>
        <v>199.8</v>
      </c>
      <c r="G1397" s="22" t="s">
        <v>2509</v>
      </c>
      <c r="H1397" s="22" t="s">
        <v>3396</v>
      </c>
      <c r="I1397" s="22" t="s">
        <v>3397</v>
      </c>
      <c r="J1397" s="68"/>
    </row>
    <row r="1398" s="1" customFormat="1" ht="20" customHeight="1" spans="1:10">
      <c r="A1398" s="78">
        <v>9787307239548</v>
      </c>
      <c r="B1398" s="79" t="s">
        <v>3398</v>
      </c>
      <c r="C1398" s="80" t="s">
        <v>2840</v>
      </c>
      <c r="D1398" s="81">
        <v>58</v>
      </c>
      <c r="E1398" s="82">
        <v>4</v>
      </c>
      <c r="F1398" s="82">
        <f>D1398*E1398</f>
        <v>232</v>
      </c>
      <c r="G1398" s="83" t="s">
        <v>2217</v>
      </c>
      <c r="H1398" s="83" t="s">
        <v>3399</v>
      </c>
      <c r="I1398" s="83" t="s">
        <v>3400</v>
      </c>
      <c r="J1398" s="68"/>
    </row>
    <row r="1399" s="1" customFormat="1" ht="20" customHeight="1" spans="1:10">
      <c r="A1399" s="78">
        <v>9787313294470</v>
      </c>
      <c r="B1399" s="79" t="s">
        <v>3401</v>
      </c>
      <c r="C1399" s="80" t="s">
        <v>628</v>
      </c>
      <c r="D1399" s="81">
        <v>68</v>
      </c>
      <c r="E1399" s="82">
        <v>4</v>
      </c>
      <c r="F1399" s="82">
        <f>D1399*E1399</f>
        <v>272</v>
      </c>
      <c r="G1399" s="83" t="s">
        <v>2217</v>
      </c>
      <c r="H1399" s="83" t="s">
        <v>3402</v>
      </c>
      <c r="I1399" s="83" t="s">
        <v>3403</v>
      </c>
      <c r="J1399" s="68"/>
    </row>
    <row r="1400" s="1" customFormat="1" ht="20" customHeight="1" spans="1:10">
      <c r="A1400" s="78">
        <v>9787506690089</v>
      </c>
      <c r="B1400" s="79" t="s">
        <v>3404</v>
      </c>
      <c r="C1400" s="80" t="s">
        <v>2868</v>
      </c>
      <c r="D1400" s="81">
        <v>158</v>
      </c>
      <c r="E1400" s="82">
        <v>1</v>
      </c>
      <c r="F1400" s="82">
        <f>D1400*E1400</f>
        <v>158</v>
      </c>
      <c r="G1400" s="83" t="s">
        <v>2544</v>
      </c>
      <c r="H1400" s="83" t="s">
        <v>3402</v>
      </c>
      <c r="I1400" s="83" t="s">
        <v>3405</v>
      </c>
      <c r="J1400" s="68"/>
    </row>
    <row r="1401" s="1" customFormat="1" ht="20" customHeight="1" spans="1:10">
      <c r="A1401" s="24">
        <v>9787506767125</v>
      </c>
      <c r="B1401" s="25" t="s">
        <v>3406</v>
      </c>
      <c r="C1401" s="25" t="s">
        <v>516</v>
      </c>
      <c r="D1401" s="13">
        <v>22</v>
      </c>
      <c r="E1401" s="12">
        <v>4</v>
      </c>
      <c r="F1401" s="13">
        <v>88</v>
      </c>
      <c r="G1401" s="26" t="s">
        <v>3407</v>
      </c>
      <c r="H1401" s="26" t="s">
        <v>3408</v>
      </c>
      <c r="I1401" s="26" t="s">
        <v>3409</v>
      </c>
      <c r="J1401" s="68"/>
    </row>
    <row r="1402" s="1" customFormat="1" ht="20" customHeight="1" spans="1:10">
      <c r="A1402" s="22" t="s">
        <v>3410</v>
      </c>
      <c r="B1402" s="20" t="s">
        <v>3411</v>
      </c>
      <c r="C1402" s="20" t="s">
        <v>85</v>
      </c>
      <c r="D1402" s="21">
        <v>89</v>
      </c>
      <c r="E1402" s="75">
        <v>2</v>
      </c>
      <c r="F1402" s="76">
        <f>E1402*D1402</f>
        <v>178</v>
      </c>
      <c r="G1402" s="22" t="s">
        <v>86</v>
      </c>
      <c r="H1402" s="22" t="s">
        <v>3408</v>
      </c>
      <c r="I1402" s="22" t="s">
        <v>3412</v>
      </c>
      <c r="J1402" s="68"/>
    </row>
    <row r="1403" s="1" customFormat="1" ht="20" customHeight="1" spans="1:10">
      <c r="A1403" s="22" t="s">
        <v>3413</v>
      </c>
      <c r="B1403" s="20" t="s">
        <v>3414</v>
      </c>
      <c r="C1403" s="20" t="s">
        <v>563</v>
      </c>
      <c r="D1403" s="21">
        <v>89</v>
      </c>
      <c r="E1403" s="75">
        <v>2</v>
      </c>
      <c r="F1403" s="76">
        <f>E1403*D1403</f>
        <v>178</v>
      </c>
      <c r="G1403" s="22" t="s">
        <v>2484</v>
      </c>
      <c r="H1403" s="22" t="s">
        <v>3408</v>
      </c>
      <c r="I1403" s="22" t="s">
        <v>3415</v>
      </c>
      <c r="J1403" s="68"/>
    </row>
    <row r="1404" s="1" customFormat="1" ht="20" customHeight="1" spans="1:10">
      <c r="A1404" s="78">
        <v>9787311064884</v>
      </c>
      <c r="B1404" s="79" t="s">
        <v>3416</v>
      </c>
      <c r="C1404" s="80" t="s">
        <v>642</v>
      </c>
      <c r="D1404" s="81">
        <v>58</v>
      </c>
      <c r="E1404" s="82">
        <v>4</v>
      </c>
      <c r="F1404" s="82">
        <f>D1404*E1404</f>
        <v>232</v>
      </c>
      <c r="G1404" s="83" t="s">
        <v>2217</v>
      </c>
      <c r="H1404" s="83" t="s">
        <v>3408</v>
      </c>
      <c r="I1404" s="83" t="s">
        <v>3417</v>
      </c>
      <c r="J1404" s="68"/>
    </row>
    <row r="1405" s="1" customFormat="1" ht="20" customHeight="1" spans="1:10">
      <c r="A1405" s="78">
        <v>9787520726948</v>
      </c>
      <c r="B1405" s="79" t="s">
        <v>3418</v>
      </c>
      <c r="C1405" s="80" t="s">
        <v>3419</v>
      </c>
      <c r="D1405" s="81">
        <v>58</v>
      </c>
      <c r="E1405" s="82">
        <v>4</v>
      </c>
      <c r="F1405" s="82">
        <f>D1405*E1405</f>
        <v>232</v>
      </c>
      <c r="G1405" s="83" t="s">
        <v>2544</v>
      </c>
      <c r="H1405" s="83" t="s">
        <v>3420</v>
      </c>
      <c r="I1405" s="83" t="s">
        <v>3421</v>
      </c>
      <c r="J1405" s="68"/>
    </row>
    <row r="1406" s="1" customFormat="1" ht="20" customHeight="1" spans="1:10">
      <c r="A1406" s="78">
        <v>9787308243346</v>
      </c>
      <c r="B1406" s="79" t="s">
        <v>3422</v>
      </c>
      <c r="C1406" s="80" t="s">
        <v>317</v>
      </c>
      <c r="D1406" s="81">
        <v>39</v>
      </c>
      <c r="E1406" s="82">
        <v>4</v>
      </c>
      <c r="F1406" s="82">
        <f>D1406*E1406</f>
        <v>156</v>
      </c>
      <c r="G1406" s="83" t="s">
        <v>2217</v>
      </c>
      <c r="H1406" s="83" t="s">
        <v>3423</v>
      </c>
      <c r="I1406" s="83" t="s">
        <v>3424</v>
      </c>
      <c r="J1406" s="68"/>
    </row>
    <row r="1407" s="1" customFormat="1" ht="20" customHeight="1" spans="1:10">
      <c r="A1407" s="78">
        <v>9787117331142</v>
      </c>
      <c r="B1407" s="79" t="s">
        <v>3425</v>
      </c>
      <c r="C1407" s="80" t="s">
        <v>85</v>
      </c>
      <c r="D1407" s="81">
        <v>78</v>
      </c>
      <c r="E1407" s="82">
        <v>4</v>
      </c>
      <c r="F1407" s="82">
        <f>D1407*E1407</f>
        <v>312</v>
      </c>
      <c r="G1407" s="83" t="s">
        <v>2544</v>
      </c>
      <c r="H1407" s="83" t="s">
        <v>3426</v>
      </c>
      <c r="I1407" s="83" t="s">
        <v>3427</v>
      </c>
      <c r="J1407" s="68"/>
    </row>
    <row r="1408" s="1" customFormat="1" ht="20" customHeight="1" spans="1:10">
      <c r="A1408" s="87">
        <v>9787536485112</v>
      </c>
      <c r="B1408" s="88" t="s">
        <v>3428</v>
      </c>
      <c r="C1408" s="88" t="s">
        <v>68</v>
      </c>
      <c r="D1408" s="89">
        <v>36</v>
      </c>
      <c r="E1408" s="82">
        <v>4</v>
      </c>
      <c r="F1408" s="82">
        <f>D1408*E1408</f>
        <v>144</v>
      </c>
      <c r="G1408" s="90">
        <v>45151</v>
      </c>
      <c r="H1408" s="91" t="s">
        <v>3429</v>
      </c>
      <c r="I1408" s="91" t="s">
        <v>3430</v>
      </c>
      <c r="J1408" s="68"/>
    </row>
    <row r="1409" s="1" customFormat="1" ht="20" customHeight="1" spans="1:10">
      <c r="A1409" s="15">
        <v>9787571916725</v>
      </c>
      <c r="B1409" s="16" t="s">
        <v>3431</v>
      </c>
      <c r="C1409" s="16" t="s">
        <v>49</v>
      </c>
      <c r="D1409" s="17">
        <v>58</v>
      </c>
      <c r="E1409" s="12">
        <v>4</v>
      </c>
      <c r="F1409" s="13">
        <v>232</v>
      </c>
      <c r="G1409" s="18" t="s">
        <v>1149</v>
      </c>
      <c r="H1409" s="18" t="s">
        <v>3432</v>
      </c>
      <c r="I1409" s="18" t="s">
        <v>3433</v>
      </c>
      <c r="J1409" s="68"/>
    </row>
    <row r="1410" s="1" customFormat="1" ht="20" customHeight="1" spans="1:10">
      <c r="A1410" s="22" t="s">
        <v>3434</v>
      </c>
      <c r="B1410" s="20" t="s">
        <v>3435</v>
      </c>
      <c r="C1410" s="20" t="s">
        <v>628</v>
      </c>
      <c r="D1410" s="21">
        <v>198</v>
      </c>
      <c r="E1410" s="75">
        <v>1</v>
      </c>
      <c r="F1410" s="76">
        <f>E1410*D1410</f>
        <v>198</v>
      </c>
      <c r="G1410" s="22" t="s">
        <v>86</v>
      </c>
      <c r="H1410" s="22" t="s">
        <v>3432</v>
      </c>
      <c r="I1410" s="22" t="s">
        <v>3436</v>
      </c>
      <c r="J1410" s="68"/>
    </row>
    <row r="1411" s="1" customFormat="1" ht="20" customHeight="1" spans="1:10">
      <c r="A1411" s="22" t="s">
        <v>3437</v>
      </c>
      <c r="B1411" s="20" t="s">
        <v>3438</v>
      </c>
      <c r="C1411" s="20" t="s">
        <v>250</v>
      </c>
      <c r="D1411" s="21">
        <v>62</v>
      </c>
      <c r="E1411" s="75">
        <v>4</v>
      </c>
      <c r="F1411" s="76">
        <f>E1411*D1411</f>
        <v>248</v>
      </c>
      <c r="G1411" s="22" t="s">
        <v>86</v>
      </c>
      <c r="H1411" s="22" t="s">
        <v>3432</v>
      </c>
      <c r="I1411" s="22" t="s">
        <v>3439</v>
      </c>
      <c r="J1411" s="68"/>
    </row>
    <row r="1412" s="1" customFormat="1" ht="20" customHeight="1" spans="1:10">
      <c r="A1412" s="78">
        <v>9787539084015</v>
      </c>
      <c r="B1412" s="79" t="s">
        <v>3440</v>
      </c>
      <c r="C1412" s="80" t="s">
        <v>122</v>
      </c>
      <c r="D1412" s="81">
        <v>68</v>
      </c>
      <c r="E1412" s="82">
        <v>4</v>
      </c>
      <c r="F1412" s="82">
        <f>D1412*E1412</f>
        <v>272</v>
      </c>
      <c r="G1412" s="83" t="s">
        <v>2217</v>
      </c>
      <c r="H1412" s="83" t="s">
        <v>3432</v>
      </c>
      <c r="I1412" s="83" t="s">
        <v>3441</v>
      </c>
      <c r="J1412" s="68"/>
    </row>
    <row r="1413" s="1" customFormat="1" ht="20" customHeight="1" spans="1:10">
      <c r="A1413" s="78">
        <v>9787313296757</v>
      </c>
      <c r="B1413" s="79" t="s">
        <v>3442</v>
      </c>
      <c r="C1413" s="80" t="s">
        <v>628</v>
      </c>
      <c r="D1413" s="81">
        <v>68</v>
      </c>
      <c r="E1413" s="82">
        <v>4</v>
      </c>
      <c r="F1413" s="82">
        <f>D1413*E1413</f>
        <v>272</v>
      </c>
      <c r="G1413" s="83" t="s">
        <v>2217</v>
      </c>
      <c r="H1413" s="83" t="s">
        <v>3432</v>
      </c>
      <c r="I1413" s="83" t="s">
        <v>3443</v>
      </c>
      <c r="J1413" s="68"/>
    </row>
    <row r="1414" s="1" customFormat="1" ht="20" customHeight="1" spans="1:10">
      <c r="A1414" s="78">
        <v>9787574216587</v>
      </c>
      <c r="B1414" s="79" t="s">
        <v>3444</v>
      </c>
      <c r="C1414" s="80" t="s">
        <v>297</v>
      </c>
      <c r="D1414" s="81">
        <v>69.9</v>
      </c>
      <c r="E1414" s="82">
        <v>4</v>
      </c>
      <c r="F1414" s="82">
        <f>D1414*E1414</f>
        <v>279.6</v>
      </c>
      <c r="G1414" s="83" t="s">
        <v>2217</v>
      </c>
      <c r="H1414" s="83" t="s">
        <v>3432</v>
      </c>
      <c r="I1414" s="83" t="s">
        <v>3445</v>
      </c>
      <c r="J1414" s="68"/>
    </row>
    <row r="1415" s="1" customFormat="1" ht="20" customHeight="1" spans="1:10">
      <c r="A1415" s="78">
        <v>9787518447770</v>
      </c>
      <c r="B1415" s="79" t="s">
        <v>3446</v>
      </c>
      <c r="C1415" s="80" t="s">
        <v>2333</v>
      </c>
      <c r="D1415" s="81">
        <v>49.8</v>
      </c>
      <c r="E1415" s="82">
        <v>4</v>
      </c>
      <c r="F1415" s="82">
        <f>D1415*E1415</f>
        <v>199.2</v>
      </c>
      <c r="G1415" s="83" t="s">
        <v>2210</v>
      </c>
      <c r="H1415" s="83" t="s">
        <v>3432</v>
      </c>
      <c r="I1415" s="83" t="s">
        <v>3447</v>
      </c>
      <c r="J1415" s="68"/>
    </row>
    <row r="1416" s="1" customFormat="1" ht="20" customHeight="1" spans="1:10">
      <c r="A1416" s="22" t="s">
        <v>3448</v>
      </c>
      <c r="B1416" s="20" t="s">
        <v>3449</v>
      </c>
      <c r="C1416" s="20" t="s">
        <v>3105</v>
      </c>
      <c r="D1416" s="21">
        <v>42</v>
      </c>
      <c r="E1416" s="75">
        <v>4</v>
      </c>
      <c r="F1416" s="76">
        <f>E1416*D1416</f>
        <v>168</v>
      </c>
      <c r="G1416" s="22" t="s">
        <v>2146</v>
      </c>
      <c r="H1416" s="22" t="s">
        <v>3450</v>
      </c>
      <c r="I1416" s="22" t="s">
        <v>3451</v>
      </c>
      <c r="J1416" s="68"/>
    </row>
    <row r="1417" s="1" customFormat="1" ht="20" customHeight="1" spans="1:10">
      <c r="A1417" s="78">
        <v>9787518446124</v>
      </c>
      <c r="B1417" s="79" t="s">
        <v>3452</v>
      </c>
      <c r="C1417" s="80" t="s">
        <v>2333</v>
      </c>
      <c r="D1417" s="81">
        <v>49.8</v>
      </c>
      <c r="E1417" s="82">
        <v>4</v>
      </c>
      <c r="F1417" s="82">
        <f>D1417*E1417</f>
        <v>199.2</v>
      </c>
      <c r="G1417" s="83" t="s">
        <v>2210</v>
      </c>
      <c r="H1417" s="83" t="s">
        <v>3450</v>
      </c>
      <c r="I1417" s="83" t="s">
        <v>3447</v>
      </c>
      <c r="J1417" s="68"/>
    </row>
    <row r="1418" s="1" customFormat="1" ht="20" customHeight="1" spans="1:10">
      <c r="A1418" s="9">
        <v>9787200120677</v>
      </c>
      <c r="B1418" s="10" t="s">
        <v>3453</v>
      </c>
      <c r="C1418" s="10" t="s">
        <v>940</v>
      </c>
      <c r="D1418" s="11">
        <v>32</v>
      </c>
      <c r="E1418" s="12">
        <v>4</v>
      </c>
      <c r="F1418" s="13">
        <v>128</v>
      </c>
      <c r="G1418" s="14" t="s">
        <v>21</v>
      </c>
      <c r="H1418" s="12" t="s">
        <v>3454</v>
      </c>
      <c r="I1418" s="12" t="s">
        <v>3455</v>
      </c>
      <c r="J1418" s="68"/>
    </row>
    <row r="1419" s="1" customFormat="1" ht="20" customHeight="1" spans="1:10">
      <c r="A1419" s="15">
        <v>9787121477126</v>
      </c>
      <c r="B1419" s="16" t="s">
        <v>3456</v>
      </c>
      <c r="C1419" s="16" t="s">
        <v>352</v>
      </c>
      <c r="D1419" s="17">
        <v>45</v>
      </c>
      <c r="E1419" s="12">
        <v>4</v>
      </c>
      <c r="F1419" s="13">
        <v>180</v>
      </c>
      <c r="G1419" s="18" t="s">
        <v>1032</v>
      </c>
      <c r="H1419" s="18" t="s">
        <v>3454</v>
      </c>
      <c r="I1419" s="18" t="s">
        <v>3457</v>
      </c>
      <c r="J1419" s="68"/>
    </row>
    <row r="1420" s="1" customFormat="1" ht="20" customHeight="1" spans="1:10">
      <c r="A1420" s="15">
        <v>9787564839390</v>
      </c>
      <c r="B1420" s="16" t="s">
        <v>3458</v>
      </c>
      <c r="C1420" s="16" t="s">
        <v>1243</v>
      </c>
      <c r="D1420" s="17">
        <v>49.8</v>
      </c>
      <c r="E1420" s="12">
        <v>4</v>
      </c>
      <c r="F1420" s="13">
        <v>199.2</v>
      </c>
      <c r="G1420" s="18" t="s">
        <v>3459</v>
      </c>
      <c r="H1420" s="18" t="s">
        <v>3454</v>
      </c>
      <c r="I1420" s="18" t="s">
        <v>3460</v>
      </c>
      <c r="J1420" s="68"/>
    </row>
    <row r="1421" s="1" customFormat="1" ht="20" customHeight="1" spans="1:10">
      <c r="A1421" s="9">
        <v>9787523508879</v>
      </c>
      <c r="B1421" s="10" t="s">
        <v>3461</v>
      </c>
      <c r="C1421" s="10" t="s">
        <v>421</v>
      </c>
      <c r="D1421" s="11">
        <v>55.8</v>
      </c>
      <c r="E1421" s="12">
        <v>4</v>
      </c>
      <c r="F1421" s="13">
        <v>223.2</v>
      </c>
      <c r="G1421" s="14" t="s">
        <v>941</v>
      </c>
      <c r="H1421" s="12" t="s">
        <v>3454</v>
      </c>
      <c r="I1421" s="12" t="s">
        <v>3462</v>
      </c>
      <c r="J1421" s="68"/>
    </row>
    <row r="1422" s="1" customFormat="1" ht="20" customHeight="1" spans="1:10">
      <c r="A1422" s="15">
        <v>9787544498609</v>
      </c>
      <c r="B1422" s="16" t="s">
        <v>3463</v>
      </c>
      <c r="C1422" s="16" t="s">
        <v>3464</v>
      </c>
      <c r="D1422" s="17">
        <v>43</v>
      </c>
      <c r="E1422" s="12">
        <v>4</v>
      </c>
      <c r="F1422" s="13">
        <v>172</v>
      </c>
      <c r="G1422" s="18" t="s">
        <v>941</v>
      </c>
      <c r="H1422" s="18" t="s">
        <v>3454</v>
      </c>
      <c r="I1422" s="18" t="s">
        <v>3465</v>
      </c>
      <c r="J1422" s="68"/>
    </row>
    <row r="1423" s="1" customFormat="1" ht="20" customHeight="1" spans="1:10">
      <c r="A1423" s="15">
        <v>9787544498593</v>
      </c>
      <c r="B1423" s="16" t="s">
        <v>3466</v>
      </c>
      <c r="C1423" s="16" t="s">
        <v>3464</v>
      </c>
      <c r="D1423" s="17">
        <v>48</v>
      </c>
      <c r="E1423" s="12">
        <v>4</v>
      </c>
      <c r="F1423" s="13">
        <v>192</v>
      </c>
      <c r="G1423" s="18" t="s">
        <v>941</v>
      </c>
      <c r="H1423" s="18" t="s">
        <v>3454</v>
      </c>
      <c r="I1423" s="18" t="s">
        <v>3467</v>
      </c>
      <c r="J1423" s="68"/>
    </row>
    <row r="1424" s="1" customFormat="1" ht="20" customHeight="1" spans="1:10">
      <c r="A1424" s="15">
        <v>9787516738856</v>
      </c>
      <c r="B1424" s="16" t="s">
        <v>3468</v>
      </c>
      <c r="C1424" s="16" t="s">
        <v>2902</v>
      </c>
      <c r="D1424" s="17">
        <v>28</v>
      </c>
      <c r="E1424" s="12">
        <v>4</v>
      </c>
      <c r="F1424" s="13">
        <v>112</v>
      </c>
      <c r="G1424" s="18" t="s">
        <v>941</v>
      </c>
      <c r="H1424" s="18" t="s">
        <v>3454</v>
      </c>
      <c r="I1424" s="18" t="s">
        <v>3469</v>
      </c>
      <c r="J1424" s="68"/>
    </row>
    <row r="1425" s="1" customFormat="1" ht="20" customHeight="1" spans="1:10">
      <c r="A1425" s="9">
        <v>9787510332487</v>
      </c>
      <c r="B1425" s="10" t="s">
        <v>3470</v>
      </c>
      <c r="C1425" s="10" t="s">
        <v>3471</v>
      </c>
      <c r="D1425" s="11">
        <v>49.8</v>
      </c>
      <c r="E1425" s="12">
        <v>4</v>
      </c>
      <c r="F1425" s="13">
        <v>199.2</v>
      </c>
      <c r="G1425" s="14" t="s">
        <v>1716</v>
      </c>
      <c r="H1425" s="12" t="s">
        <v>3454</v>
      </c>
      <c r="I1425" s="12" t="s">
        <v>3472</v>
      </c>
      <c r="J1425" s="68"/>
    </row>
    <row r="1426" s="1" customFormat="1" ht="20" customHeight="1" spans="1:10">
      <c r="A1426" s="22" t="s">
        <v>3473</v>
      </c>
      <c r="B1426" s="20" t="s">
        <v>3474</v>
      </c>
      <c r="C1426" s="20" t="s">
        <v>132</v>
      </c>
      <c r="D1426" s="21">
        <v>95</v>
      </c>
      <c r="E1426" s="75">
        <v>2</v>
      </c>
      <c r="F1426" s="76">
        <f>E1426*D1426</f>
        <v>190</v>
      </c>
      <c r="G1426" s="22" t="s">
        <v>86</v>
      </c>
      <c r="H1426" s="22" t="s">
        <v>3454</v>
      </c>
      <c r="I1426" s="22" t="s">
        <v>3475</v>
      </c>
      <c r="J1426" s="68"/>
    </row>
    <row r="1427" s="1" customFormat="1" ht="20" customHeight="1" spans="1:10">
      <c r="A1427" s="22" t="s">
        <v>3476</v>
      </c>
      <c r="B1427" s="20" t="s">
        <v>3477</v>
      </c>
      <c r="C1427" s="20" t="s">
        <v>2179</v>
      </c>
      <c r="D1427" s="21">
        <v>220</v>
      </c>
      <c r="E1427" s="75">
        <v>1</v>
      </c>
      <c r="F1427" s="76">
        <f>E1427*D1427</f>
        <v>220</v>
      </c>
      <c r="G1427" s="22" t="s">
        <v>3478</v>
      </c>
      <c r="H1427" s="22" t="s">
        <v>3454</v>
      </c>
      <c r="I1427" s="22" t="s">
        <v>3479</v>
      </c>
      <c r="J1427" s="68"/>
    </row>
    <row r="1428" s="1" customFormat="1" ht="20" customHeight="1" spans="1:10">
      <c r="A1428" s="22" t="s">
        <v>3480</v>
      </c>
      <c r="B1428" s="20" t="s">
        <v>3481</v>
      </c>
      <c r="C1428" s="20" t="s">
        <v>85</v>
      </c>
      <c r="D1428" s="21">
        <v>55</v>
      </c>
      <c r="E1428" s="75">
        <v>4</v>
      </c>
      <c r="F1428" s="76">
        <f>E1428*D1428</f>
        <v>220</v>
      </c>
      <c r="G1428" s="22" t="s">
        <v>2189</v>
      </c>
      <c r="H1428" s="22" t="s">
        <v>3454</v>
      </c>
      <c r="I1428" s="22" t="s">
        <v>3482</v>
      </c>
      <c r="J1428" s="68"/>
    </row>
    <row r="1429" s="1" customFormat="1" ht="20" customHeight="1" spans="1:10">
      <c r="A1429" s="78">
        <v>9787571429751</v>
      </c>
      <c r="B1429" s="79" t="s">
        <v>3483</v>
      </c>
      <c r="C1429" s="80" t="s">
        <v>851</v>
      </c>
      <c r="D1429" s="81">
        <v>79</v>
      </c>
      <c r="E1429" s="82">
        <v>4</v>
      </c>
      <c r="F1429" s="82">
        <f>D1429*E1429</f>
        <v>316</v>
      </c>
      <c r="G1429" s="83" t="s">
        <v>2217</v>
      </c>
      <c r="H1429" s="83" t="s">
        <v>3454</v>
      </c>
      <c r="I1429" s="83" t="s">
        <v>3484</v>
      </c>
      <c r="J1429" s="68"/>
    </row>
    <row r="1430" s="1" customFormat="1" ht="20" customHeight="1" spans="1:10">
      <c r="A1430" s="84">
        <v>9787567150461</v>
      </c>
      <c r="B1430" s="85" t="s">
        <v>3485</v>
      </c>
      <c r="C1430" s="30" t="s">
        <v>870</v>
      </c>
      <c r="D1430" s="29">
        <v>38</v>
      </c>
      <c r="E1430" s="82">
        <v>4</v>
      </c>
      <c r="F1430" s="82">
        <f>D1430*E1430</f>
        <v>152</v>
      </c>
      <c r="G1430" s="86">
        <v>45505</v>
      </c>
      <c r="H1430" s="27" t="s">
        <v>3454</v>
      </c>
      <c r="I1430" s="27" t="s">
        <v>3486</v>
      </c>
      <c r="J1430" s="68"/>
    </row>
    <row r="1431" s="1" customFormat="1" ht="20" customHeight="1" spans="1:10">
      <c r="A1431" s="92">
        <v>9787547865651</v>
      </c>
      <c r="B1431" s="103" t="s">
        <v>3487</v>
      </c>
      <c r="C1431" s="93" t="s">
        <v>753</v>
      </c>
      <c r="D1431" s="94">
        <v>78</v>
      </c>
      <c r="E1431" s="82">
        <v>4</v>
      </c>
      <c r="F1431" s="82">
        <f>D1431*E1431</f>
        <v>312</v>
      </c>
      <c r="G1431" s="95" t="s">
        <v>55</v>
      </c>
      <c r="H1431" s="104" t="s">
        <v>3488</v>
      </c>
      <c r="I1431" s="104" t="s">
        <v>3489</v>
      </c>
      <c r="J1431" s="68"/>
    </row>
    <row r="1432" s="1" customFormat="1" ht="20" customHeight="1" spans="1:10">
      <c r="A1432" s="15">
        <v>9787516744611</v>
      </c>
      <c r="B1432" s="16" t="s">
        <v>3490</v>
      </c>
      <c r="C1432" s="16" t="s">
        <v>2902</v>
      </c>
      <c r="D1432" s="17">
        <v>21</v>
      </c>
      <c r="E1432" s="12">
        <v>4</v>
      </c>
      <c r="F1432" s="13">
        <v>84</v>
      </c>
      <c r="G1432" s="18" t="s">
        <v>1165</v>
      </c>
      <c r="H1432" s="18" t="s">
        <v>3491</v>
      </c>
      <c r="I1432" s="18" t="s">
        <v>3492</v>
      </c>
      <c r="J1432" s="68"/>
    </row>
    <row r="1433" s="1" customFormat="1" ht="20" customHeight="1" spans="1:10">
      <c r="A1433" s="15">
        <v>9787030678621</v>
      </c>
      <c r="B1433" s="16" t="s">
        <v>3493</v>
      </c>
      <c r="C1433" s="16" t="s">
        <v>413</v>
      </c>
      <c r="D1433" s="17">
        <v>45</v>
      </c>
      <c r="E1433" s="12">
        <v>4</v>
      </c>
      <c r="F1433" s="13">
        <v>180</v>
      </c>
      <c r="G1433" s="18" t="s">
        <v>3494</v>
      </c>
      <c r="H1433" s="18" t="s">
        <v>3495</v>
      </c>
      <c r="I1433" s="18" t="s">
        <v>3496</v>
      </c>
      <c r="J1433" s="68"/>
    </row>
    <row r="1434" s="1" customFormat="1" ht="20" customHeight="1" spans="1:10">
      <c r="A1434" s="15">
        <v>9787523508886</v>
      </c>
      <c r="B1434" s="16" t="s">
        <v>3497</v>
      </c>
      <c r="C1434" s="16" t="s">
        <v>421</v>
      </c>
      <c r="D1434" s="17">
        <v>49.8</v>
      </c>
      <c r="E1434" s="12">
        <v>4</v>
      </c>
      <c r="F1434" s="13">
        <v>199.2</v>
      </c>
      <c r="G1434" s="18" t="s">
        <v>941</v>
      </c>
      <c r="H1434" s="18" t="s">
        <v>3495</v>
      </c>
      <c r="I1434" s="18" t="s">
        <v>3498</v>
      </c>
      <c r="J1434" s="68"/>
    </row>
    <row r="1435" s="1" customFormat="1" ht="20" customHeight="1" spans="1:10">
      <c r="A1435" s="78">
        <v>9787518446049</v>
      </c>
      <c r="B1435" s="79" t="s">
        <v>3499</v>
      </c>
      <c r="C1435" s="80" t="s">
        <v>2333</v>
      </c>
      <c r="D1435" s="81">
        <v>49.8</v>
      </c>
      <c r="E1435" s="82">
        <v>4</v>
      </c>
      <c r="F1435" s="82">
        <f>D1435*E1435</f>
        <v>199.2</v>
      </c>
      <c r="G1435" s="83" t="s">
        <v>2210</v>
      </c>
      <c r="H1435" s="83" t="s">
        <v>3495</v>
      </c>
      <c r="I1435" s="83" t="s">
        <v>3500</v>
      </c>
      <c r="J1435" s="68"/>
    </row>
    <row r="1436" s="1" customFormat="1" ht="20" customHeight="1" spans="1:10">
      <c r="A1436" s="22" t="s">
        <v>3501</v>
      </c>
      <c r="B1436" s="20" t="s">
        <v>3502</v>
      </c>
      <c r="C1436" s="20" t="s">
        <v>331</v>
      </c>
      <c r="D1436" s="21">
        <v>52</v>
      </c>
      <c r="E1436" s="75">
        <v>4</v>
      </c>
      <c r="F1436" s="76">
        <f>E1436*D1436</f>
        <v>208</v>
      </c>
      <c r="G1436" s="22" t="s">
        <v>86</v>
      </c>
      <c r="H1436" s="22" t="s">
        <v>3503</v>
      </c>
      <c r="I1436" s="22" t="s">
        <v>3504</v>
      </c>
      <c r="J1436" s="68"/>
    </row>
    <row r="1437" s="1" customFormat="1" ht="20" customHeight="1" spans="1:10">
      <c r="A1437" s="22" t="s">
        <v>3505</v>
      </c>
      <c r="B1437" s="20" t="s">
        <v>3506</v>
      </c>
      <c r="C1437" s="20" t="s">
        <v>331</v>
      </c>
      <c r="D1437" s="21">
        <v>42</v>
      </c>
      <c r="E1437" s="75">
        <v>4</v>
      </c>
      <c r="F1437" s="76">
        <f>E1437*D1437</f>
        <v>168</v>
      </c>
      <c r="G1437" s="22" t="s">
        <v>2484</v>
      </c>
      <c r="H1437" s="22" t="s">
        <v>3503</v>
      </c>
      <c r="I1437" s="22" t="s">
        <v>3507</v>
      </c>
      <c r="J1437" s="68"/>
    </row>
    <row r="1438" s="1" customFormat="1" ht="20" customHeight="1" spans="1:10">
      <c r="A1438" s="22" t="s">
        <v>3508</v>
      </c>
      <c r="B1438" s="20" t="s">
        <v>3509</v>
      </c>
      <c r="C1438" s="20" t="s">
        <v>2699</v>
      </c>
      <c r="D1438" s="21">
        <v>39.8</v>
      </c>
      <c r="E1438" s="75">
        <v>4</v>
      </c>
      <c r="F1438" s="76">
        <f>E1438*D1438</f>
        <v>159.2</v>
      </c>
      <c r="G1438" s="22" t="s">
        <v>2469</v>
      </c>
      <c r="H1438" s="22" t="s">
        <v>3503</v>
      </c>
      <c r="I1438" s="22" t="s">
        <v>3510</v>
      </c>
      <c r="J1438" s="68"/>
    </row>
    <row r="1439" s="1" customFormat="1" ht="20" customHeight="1" spans="1:10">
      <c r="A1439" s="22" t="s">
        <v>3511</v>
      </c>
      <c r="B1439" s="20" t="s">
        <v>3512</v>
      </c>
      <c r="C1439" s="20" t="s">
        <v>2699</v>
      </c>
      <c r="D1439" s="21">
        <v>158</v>
      </c>
      <c r="E1439" s="75">
        <v>1</v>
      </c>
      <c r="F1439" s="76">
        <f>E1439*D1439</f>
        <v>158</v>
      </c>
      <c r="G1439" s="22" t="s">
        <v>2544</v>
      </c>
      <c r="H1439" s="22" t="s">
        <v>3503</v>
      </c>
      <c r="I1439" s="22" t="s">
        <v>3513</v>
      </c>
      <c r="J1439" s="68"/>
    </row>
    <row r="1440" s="1" customFormat="1" ht="20" customHeight="1" spans="1:10">
      <c r="A1440" s="78">
        <v>9787311065003</v>
      </c>
      <c r="B1440" s="79" t="s">
        <v>3509</v>
      </c>
      <c r="C1440" s="80" t="s">
        <v>642</v>
      </c>
      <c r="D1440" s="81">
        <v>58</v>
      </c>
      <c r="E1440" s="82">
        <v>4</v>
      </c>
      <c r="F1440" s="82">
        <f t="shared" ref="F1440:F1446" si="30">D1440*E1440</f>
        <v>232</v>
      </c>
      <c r="G1440" s="83" t="s">
        <v>2217</v>
      </c>
      <c r="H1440" s="83" t="s">
        <v>3503</v>
      </c>
      <c r="I1440" s="83" t="s">
        <v>3514</v>
      </c>
      <c r="J1440" s="68"/>
    </row>
    <row r="1441" s="1" customFormat="1" ht="20" customHeight="1" spans="1:10">
      <c r="A1441" s="78">
        <v>9787117352147</v>
      </c>
      <c r="B1441" s="79" t="s">
        <v>3515</v>
      </c>
      <c r="C1441" s="80" t="s">
        <v>85</v>
      </c>
      <c r="D1441" s="81">
        <v>59</v>
      </c>
      <c r="E1441" s="82">
        <v>4</v>
      </c>
      <c r="F1441" s="82">
        <f t="shared" si="30"/>
        <v>236</v>
      </c>
      <c r="G1441" s="83" t="s">
        <v>2217</v>
      </c>
      <c r="H1441" s="83" t="s">
        <v>3503</v>
      </c>
      <c r="I1441" s="83" t="s">
        <v>3516</v>
      </c>
      <c r="J1441" s="68"/>
    </row>
    <row r="1442" s="1" customFormat="1" ht="20" customHeight="1" spans="1:10">
      <c r="A1442" s="92">
        <v>9787522838519</v>
      </c>
      <c r="B1442" s="103" t="s">
        <v>3517</v>
      </c>
      <c r="C1442" s="93" t="s">
        <v>2522</v>
      </c>
      <c r="D1442" s="94">
        <v>168</v>
      </c>
      <c r="E1442" s="82">
        <v>1</v>
      </c>
      <c r="F1442" s="82">
        <f t="shared" si="30"/>
        <v>168</v>
      </c>
      <c r="G1442" s="95" t="s">
        <v>18</v>
      </c>
      <c r="H1442" s="104" t="s">
        <v>3503</v>
      </c>
      <c r="I1442" s="104" t="s">
        <v>3518</v>
      </c>
      <c r="J1442" s="68"/>
    </row>
    <row r="1443" s="1" customFormat="1" ht="20" customHeight="1" spans="1:10">
      <c r="A1443" s="78">
        <v>9787567238527</v>
      </c>
      <c r="B1443" s="79" t="s">
        <v>3519</v>
      </c>
      <c r="C1443" s="80" t="s">
        <v>2648</v>
      </c>
      <c r="D1443" s="81">
        <v>60</v>
      </c>
      <c r="E1443" s="82">
        <v>4</v>
      </c>
      <c r="F1443" s="82">
        <f t="shared" si="30"/>
        <v>240</v>
      </c>
      <c r="G1443" s="83" t="s">
        <v>2544</v>
      </c>
      <c r="H1443" s="83" t="s">
        <v>3503</v>
      </c>
      <c r="I1443" s="83" t="s">
        <v>3520</v>
      </c>
      <c r="J1443" s="68"/>
    </row>
    <row r="1444" s="1" customFormat="1" ht="20" customHeight="1" spans="1:10">
      <c r="A1444" s="92">
        <v>9787544799485</v>
      </c>
      <c r="B1444" s="93" t="s">
        <v>3521</v>
      </c>
      <c r="C1444" s="93" t="s">
        <v>3256</v>
      </c>
      <c r="D1444" s="94">
        <v>59</v>
      </c>
      <c r="E1444" s="82">
        <v>4</v>
      </c>
      <c r="F1444" s="82">
        <f t="shared" si="30"/>
        <v>236</v>
      </c>
      <c r="G1444" s="95" t="s">
        <v>941</v>
      </c>
      <c r="H1444" s="104" t="s">
        <v>3503</v>
      </c>
      <c r="I1444" s="104" t="s">
        <v>3522</v>
      </c>
      <c r="J1444" s="68"/>
    </row>
    <row r="1445" s="1" customFormat="1" ht="20" customHeight="1" spans="1:10">
      <c r="A1445" s="78">
        <v>9787229175276</v>
      </c>
      <c r="B1445" s="79" t="s">
        <v>3523</v>
      </c>
      <c r="C1445" s="80" t="s">
        <v>3524</v>
      </c>
      <c r="D1445" s="81">
        <v>76</v>
      </c>
      <c r="E1445" s="82">
        <v>4</v>
      </c>
      <c r="F1445" s="82">
        <f t="shared" si="30"/>
        <v>304</v>
      </c>
      <c r="G1445" s="83" t="s">
        <v>2217</v>
      </c>
      <c r="H1445" s="83" t="s">
        <v>3525</v>
      </c>
      <c r="I1445" s="83" t="s">
        <v>3526</v>
      </c>
      <c r="J1445" s="68"/>
    </row>
    <row r="1446" s="1" customFormat="1" ht="20" customHeight="1" spans="1:10">
      <c r="A1446" s="84">
        <v>9787500882367</v>
      </c>
      <c r="B1446" s="85" t="s">
        <v>3527</v>
      </c>
      <c r="C1446" s="30" t="s">
        <v>3528</v>
      </c>
      <c r="D1446" s="29">
        <v>58</v>
      </c>
      <c r="E1446" s="82">
        <v>4</v>
      </c>
      <c r="F1446" s="82">
        <f t="shared" si="30"/>
        <v>232</v>
      </c>
      <c r="G1446" s="86">
        <v>45413</v>
      </c>
      <c r="H1446" s="27" t="s">
        <v>3529</v>
      </c>
      <c r="I1446" s="27" t="s">
        <v>3530</v>
      </c>
      <c r="J1446" s="68"/>
    </row>
    <row r="1447" s="1" customFormat="1" ht="20" customHeight="1" spans="1:10">
      <c r="A1447" s="22" t="s">
        <v>3531</v>
      </c>
      <c r="B1447" s="20" t="s">
        <v>3532</v>
      </c>
      <c r="C1447" s="20" t="s">
        <v>2840</v>
      </c>
      <c r="D1447" s="21">
        <v>58</v>
      </c>
      <c r="E1447" s="75">
        <v>4</v>
      </c>
      <c r="F1447" s="76">
        <f t="shared" ref="F1447:F1458" si="31">E1447*D1447</f>
        <v>232</v>
      </c>
      <c r="G1447" s="22" t="s">
        <v>2509</v>
      </c>
      <c r="H1447" s="22" t="s">
        <v>3533</v>
      </c>
      <c r="I1447" s="22" t="s">
        <v>3534</v>
      </c>
      <c r="J1447" s="68"/>
    </row>
    <row r="1448" s="1" customFormat="1" ht="20" customHeight="1" spans="1:10">
      <c r="A1448" s="22" t="s">
        <v>3535</v>
      </c>
      <c r="B1448" s="20" t="s">
        <v>3536</v>
      </c>
      <c r="C1448" s="20" t="s">
        <v>2224</v>
      </c>
      <c r="D1448" s="21">
        <v>108</v>
      </c>
      <c r="E1448" s="75">
        <v>2</v>
      </c>
      <c r="F1448" s="76">
        <f t="shared" si="31"/>
        <v>216</v>
      </c>
      <c r="G1448" s="22" t="s">
        <v>86</v>
      </c>
      <c r="H1448" s="22" t="s">
        <v>3537</v>
      </c>
      <c r="I1448" s="22" t="s">
        <v>3538</v>
      </c>
      <c r="J1448" s="68"/>
    </row>
    <row r="1449" s="1" customFormat="1" ht="20" customHeight="1" spans="1:10">
      <c r="A1449" s="22" t="s">
        <v>3539</v>
      </c>
      <c r="B1449" s="20" t="s">
        <v>3540</v>
      </c>
      <c r="C1449" s="20" t="s">
        <v>94</v>
      </c>
      <c r="D1449" s="21">
        <v>52</v>
      </c>
      <c r="E1449" s="75">
        <v>4</v>
      </c>
      <c r="F1449" s="76">
        <f t="shared" si="31"/>
        <v>208</v>
      </c>
      <c r="G1449" s="22" t="s">
        <v>91</v>
      </c>
      <c r="H1449" s="22" t="s">
        <v>3541</v>
      </c>
      <c r="I1449" s="22" t="s">
        <v>3542</v>
      </c>
      <c r="J1449" s="68"/>
    </row>
    <row r="1450" s="1" customFormat="1" ht="20" customHeight="1" spans="1:10">
      <c r="A1450" s="22" t="s">
        <v>3543</v>
      </c>
      <c r="B1450" s="20" t="s">
        <v>3544</v>
      </c>
      <c r="C1450" s="20" t="s">
        <v>85</v>
      </c>
      <c r="D1450" s="21">
        <v>79</v>
      </c>
      <c r="E1450" s="75">
        <v>4</v>
      </c>
      <c r="F1450" s="76">
        <f t="shared" si="31"/>
        <v>316</v>
      </c>
      <c r="G1450" s="22" t="s">
        <v>2497</v>
      </c>
      <c r="H1450" s="22" t="s">
        <v>3541</v>
      </c>
      <c r="I1450" s="22" t="s">
        <v>3545</v>
      </c>
      <c r="J1450" s="68"/>
    </row>
    <row r="1451" s="1" customFormat="1" ht="20" customHeight="1" spans="1:10">
      <c r="A1451" s="22" t="s">
        <v>3546</v>
      </c>
      <c r="B1451" s="20" t="s">
        <v>3547</v>
      </c>
      <c r="C1451" s="20" t="s">
        <v>211</v>
      </c>
      <c r="D1451" s="21">
        <v>150</v>
      </c>
      <c r="E1451" s="75">
        <v>2</v>
      </c>
      <c r="F1451" s="76">
        <f t="shared" si="31"/>
        <v>300</v>
      </c>
      <c r="G1451" s="22" t="s">
        <v>2217</v>
      </c>
      <c r="H1451" s="22" t="s">
        <v>3541</v>
      </c>
      <c r="I1451" s="22" t="s">
        <v>3548</v>
      </c>
      <c r="J1451" s="68"/>
    </row>
    <row r="1452" s="1" customFormat="1" ht="20" customHeight="1" spans="1:10">
      <c r="A1452" s="22" t="s">
        <v>3549</v>
      </c>
      <c r="B1452" s="20" t="s">
        <v>3540</v>
      </c>
      <c r="C1452" s="20" t="s">
        <v>85</v>
      </c>
      <c r="D1452" s="21">
        <v>79</v>
      </c>
      <c r="E1452" s="75">
        <v>4</v>
      </c>
      <c r="F1452" s="76">
        <f t="shared" si="31"/>
        <v>316</v>
      </c>
      <c r="G1452" s="22" t="s">
        <v>2644</v>
      </c>
      <c r="H1452" s="22" t="s">
        <v>3541</v>
      </c>
      <c r="I1452" s="22" t="s">
        <v>3550</v>
      </c>
      <c r="J1452" s="68"/>
    </row>
    <row r="1453" s="1" customFormat="1" ht="20" customHeight="1" spans="1:10">
      <c r="A1453" s="22" t="s">
        <v>3551</v>
      </c>
      <c r="B1453" s="20" t="s">
        <v>3552</v>
      </c>
      <c r="C1453" s="20" t="s">
        <v>85</v>
      </c>
      <c r="D1453" s="21">
        <v>59</v>
      </c>
      <c r="E1453" s="75">
        <v>4</v>
      </c>
      <c r="F1453" s="76">
        <f t="shared" si="31"/>
        <v>236</v>
      </c>
      <c r="G1453" s="22" t="s">
        <v>2469</v>
      </c>
      <c r="H1453" s="22" t="s">
        <v>3541</v>
      </c>
      <c r="I1453" s="22" t="s">
        <v>3553</v>
      </c>
      <c r="J1453" s="68"/>
    </row>
    <row r="1454" s="1" customFormat="1" ht="20" customHeight="1" spans="1:10">
      <c r="A1454" s="22" t="s">
        <v>3554</v>
      </c>
      <c r="B1454" s="20" t="s">
        <v>3555</v>
      </c>
      <c r="C1454" s="20" t="s">
        <v>825</v>
      </c>
      <c r="D1454" s="21">
        <v>58</v>
      </c>
      <c r="E1454" s="75">
        <v>4</v>
      </c>
      <c r="F1454" s="76">
        <f t="shared" si="31"/>
        <v>232</v>
      </c>
      <c r="G1454" s="22" t="s">
        <v>2158</v>
      </c>
      <c r="H1454" s="22" t="s">
        <v>3556</v>
      </c>
      <c r="I1454" s="22" t="s">
        <v>3557</v>
      </c>
      <c r="J1454" s="68"/>
    </row>
    <row r="1455" s="1" customFormat="1" ht="20" customHeight="1" spans="1:10">
      <c r="A1455" s="22" t="s">
        <v>3558</v>
      </c>
      <c r="B1455" s="20" t="s">
        <v>3559</v>
      </c>
      <c r="C1455" s="20" t="s">
        <v>2648</v>
      </c>
      <c r="D1455" s="21">
        <v>48</v>
      </c>
      <c r="E1455" s="75">
        <v>4</v>
      </c>
      <c r="F1455" s="76">
        <f t="shared" si="31"/>
        <v>192</v>
      </c>
      <c r="G1455" s="22" t="s">
        <v>2158</v>
      </c>
      <c r="H1455" s="22" t="s">
        <v>3556</v>
      </c>
      <c r="I1455" s="22" t="s">
        <v>3560</v>
      </c>
      <c r="J1455" s="68"/>
    </row>
    <row r="1456" s="1" customFormat="1" ht="20" customHeight="1" spans="1:10">
      <c r="A1456" s="22" t="s">
        <v>3561</v>
      </c>
      <c r="B1456" s="20" t="s">
        <v>3562</v>
      </c>
      <c r="C1456" s="20" t="s">
        <v>85</v>
      </c>
      <c r="D1456" s="21">
        <v>82</v>
      </c>
      <c r="E1456" s="75">
        <v>2</v>
      </c>
      <c r="F1456" s="76">
        <f t="shared" si="31"/>
        <v>164</v>
      </c>
      <c r="G1456" s="22" t="s">
        <v>2509</v>
      </c>
      <c r="H1456" s="22" t="s">
        <v>3556</v>
      </c>
      <c r="I1456" s="22" t="s">
        <v>3563</v>
      </c>
      <c r="J1456" s="68"/>
    </row>
    <row r="1457" s="1" customFormat="1" ht="20" customHeight="1" spans="1:10">
      <c r="A1457" s="22" t="s">
        <v>3564</v>
      </c>
      <c r="B1457" s="20" t="s">
        <v>566</v>
      </c>
      <c r="C1457" s="20" t="s">
        <v>567</v>
      </c>
      <c r="D1457" s="21">
        <v>36</v>
      </c>
      <c r="E1457" s="75">
        <v>4</v>
      </c>
      <c r="F1457" s="76">
        <f t="shared" si="31"/>
        <v>144</v>
      </c>
      <c r="G1457" s="22" t="s">
        <v>2469</v>
      </c>
      <c r="H1457" s="22" t="s">
        <v>3556</v>
      </c>
      <c r="I1457" s="22" t="s">
        <v>568</v>
      </c>
      <c r="J1457" s="68"/>
    </row>
    <row r="1458" s="1" customFormat="1" ht="20" customHeight="1" spans="1:10">
      <c r="A1458" s="22" t="s">
        <v>3565</v>
      </c>
      <c r="B1458" s="20" t="s">
        <v>3566</v>
      </c>
      <c r="C1458" s="20" t="s">
        <v>2965</v>
      </c>
      <c r="D1458" s="21">
        <v>36</v>
      </c>
      <c r="E1458" s="75">
        <v>4</v>
      </c>
      <c r="F1458" s="76">
        <f t="shared" si="31"/>
        <v>144</v>
      </c>
      <c r="G1458" s="22" t="s">
        <v>86</v>
      </c>
      <c r="H1458" s="22" t="s">
        <v>3556</v>
      </c>
      <c r="I1458" s="22" t="s">
        <v>3567</v>
      </c>
      <c r="J1458" s="68"/>
    </row>
    <row r="1459" s="1" customFormat="1" ht="20" customHeight="1" spans="1:10">
      <c r="A1459" s="84">
        <v>9787030787279</v>
      </c>
      <c r="B1459" s="85" t="s">
        <v>3568</v>
      </c>
      <c r="C1459" s="30" t="s">
        <v>211</v>
      </c>
      <c r="D1459" s="29">
        <v>98</v>
      </c>
      <c r="E1459" s="82">
        <v>2</v>
      </c>
      <c r="F1459" s="82">
        <f>D1459*E1459</f>
        <v>196</v>
      </c>
      <c r="G1459" s="86">
        <v>45444</v>
      </c>
      <c r="H1459" s="27" t="s">
        <v>3556</v>
      </c>
      <c r="I1459" s="27" t="s">
        <v>3569</v>
      </c>
      <c r="J1459" s="68"/>
    </row>
    <row r="1460" s="1" customFormat="1" ht="20" customHeight="1" spans="1:10">
      <c r="A1460" s="22" t="s">
        <v>3570</v>
      </c>
      <c r="B1460" s="20" t="s">
        <v>3571</v>
      </c>
      <c r="C1460" s="20" t="s">
        <v>2965</v>
      </c>
      <c r="D1460" s="21">
        <v>58</v>
      </c>
      <c r="E1460" s="75">
        <v>4</v>
      </c>
      <c r="F1460" s="76">
        <f>E1460*D1460</f>
        <v>232</v>
      </c>
      <c r="G1460" s="22" t="s">
        <v>3572</v>
      </c>
      <c r="H1460" s="22" t="s">
        <v>3573</v>
      </c>
      <c r="I1460" s="22" t="s">
        <v>3574</v>
      </c>
      <c r="J1460" s="68"/>
    </row>
    <row r="1461" s="1" customFormat="1" ht="20" customHeight="1" spans="1:10">
      <c r="A1461" s="22" t="s">
        <v>3575</v>
      </c>
      <c r="B1461" s="20" t="s">
        <v>3576</v>
      </c>
      <c r="C1461" s="20" t="s">
        <v>753</v>
      </c>
      <c r="D1461" s="21">
        <v>65</v>
      </c>
      <c r="E1461" s="75">
        <v>4</v>
      </c>
      <c r="F1461" s="76">
        <f>E1461*D1461</f>
        <v>260</v>
      </c>
      <c r="G1461" s="22" t="s">
        <v>2173</v>
      </c>
      <c r="H1461" s="22" t="s">
        <v>3573</v>
      </c>
      <c r="I1461" s="22" t="s">
        <v>3577</v>
      </c>
      <c r="J1461" s="68"/>
    </row>
    <row r="1462" s="1" customFormat="1" ht="20" customHeight="1" spans="1:10">
      <c r="A1462" s="22" t="s">
        <v>3578</v>
      </c>
      <c r="B1462" s="20" t="s">
        <v>3579</v>
      </c>
      <c r="C1462" s="20" t="s">
        <v>85</v>
      </c>
      <c r="D1462" s="21">
        <v>30</v>
      </c>
      <c r="E1462" s="75">
        <v>4</v>
      </c>
      <c r="F1462" s="76">
        <f>E1462*D1462</f>
        <v>120</v>
      </c>
      <c r="G1462" s="22" t="s">
        <v>2217</v>
      </c>
      <c r="H1462" s="22" t="s">
        <v>3580</v>
      </c>
      <c r="I1462" s="22" t="s">
        <v>3581</v>
      </c>
      <c r="J1462" s="68"/>
    </row>
    <row r="1463" s="1" customFormat="1" ht="20" customHeight="1" spans="1:10">
      <c r="A1463" s="22" t="s">
        <v>3582</v>
      </c>
      <c r="B1463" s="20" t="s">
        <v>3583</v>
      </c>
      <c r="C1463" s="20" t="s">
        <v>2224</v>
      </c>
      <c r="D1463" s="21">
        <v>68</v>
      </c>
      <c r="E1463" s="75">
        <v>4</v>
      </c>
      <c r="F1463" s="76">
        <f>E1463*D1463</f>
        <v>272</v>
      </c>
      <c r="G1463" s="22" t="s">
        <v>91</v>
      </c>
      <c r="H1463" s="22" t="s">
        <v>3580</v>
      </c>
      <c r="I1463" s="22" t="s">
        <v>3584</v>
      </c>
      <c r="J1463" s="68"/>
    </row>
    <row r="1464" s="1" customFormat="1" ht="20" customHeight="1" spans="1:10">
      <c r="A1464" s="22" t="s">
        <v>3585</v>
      </c>
      <c r="B1464" s="20" t="s">
        <v>3586</v>
      </c>
      <c r="C1464" s="20" t="s">
        <v>1685</v>
      </c>
      <c r="D1464" s="21">
        <v>148</v>
      </c>
      <c r="E1464" s="75">
        <v>2</v>
      </c>
      <c r="F1464" s="76">
        <f>E1464*D1464</f>
        <v>296</v>
      </c>
      <c r="G1464" s="22" t="s">
        <v>2146</v>
      </c>
      <c r="H1464" s="22" t="s">
        <v>3587</v>
      </c>
      <c r="I1464" s="22" t="s">
        <v>3588</v>
      </c>
      <c r="J1464" s="68"/>
    </row>
    <row r="1465" s="1" customFormat="1" ht="20" customHeight="1" spans="1:10">
      <c r="A1465" s="15">
        <v>9787504688057</v>
      </c>
      <c r="B1465" s="16" t="s">
        <v>3589</v>
      </c>
      <c r="C1465" s="16" t="s">
        <v>513</v>
      </c>
      <c r="D1465" s="17">
        <v>58</v>
      </c>
      <c r="E1465" s="12">
        <v>4</v>
      </c>
      <c r="F1465" s="13">
        <v>232</v>
      </c>
      <c r="G1465" s="18" t="s">
        <v>1025</v>
      </c>
      <c r="H1465" s="18" t="s">
        <v>3590</v>
      </c>
      <c r="I1465" s="18" t="s">
        <v>3591</v>
      </c>
      <c r="J1465" s="68"/>
    </row>
    <row r="1466" s="1" customFormat="1" ht="20" customHeight="1" spans="1:10">
      <c r="A1466" s="22" t="s">
        <v>3592</v>
      </c>
      <c r="B1466" s="20" t="s">
        <v>3593</v>
      </c>
      <c r="C1466" s="20" t="s">
        <v>250</v>
      </c>
      <c r="D1466" s="21">
        <v>49.8</v>
      </c>
      <c r="E1466" s="75">
        <v>4</v>
      </c>
      <c r="F1466" s="76">
        <f>E1466*D1466</f>
        <v>199.2</v>
      </c>
      <c r="G1466" s="22" t="s">
        <v>2469</v>
      </c>
      <c r="H1466" s="22" t="s">
        <v>3590</v>
      </c>
      <c r="I1466" s="22" t="s">
        <v>3594</v>
      </c>
      <c r="J1466" s="68"/>
    </row>
    <row r="1467" s="1" customFormat="1" ht="20" customHeight="1" spans="1:10">
      <c r="A1467" s="22" t="s">
        <v>3595</v>
      </c>
      <c r="B1467" s="20" t="s">
        <v>3596</v>
      </c>
      <c r="C1467" s="20" t="s">
        <v>3597</v>
      </c>
      <c r="D1467" s="21">
        <v>50</v>
      </c>
      <c r="E1467" s="75">
        <v>4</v>
      </c>
      <c r="F1467" s="76">
        <f>E1467*D1467</f>
        <v>200</v>
      </c>
      <c r="G1467" s="22" t="s">
        <v>3598</v>
      </c>
      <c r="H1467" s="22" t="s">
        <v>3590</v>
      </c>
      <c r="I1467" s="22" t="s">
        <v>3599</v>
      </c>
      <c r="J1467" s="68"/>
    </row>
    <row r="1468" s="1" customFormat="1" ht="20" customHeight="1" spans="1:10">
      <c r="A1468" s="22" t="s">
        <v>3600</v>
      </c>
      <c r="B1468" s="20" t="s">
        <v>3601</v>
      </c>
      <c r="C1468" s="20" t="s">
        <v>3602</v>
      </c>
      <c r="D1468" s="21">
        <v>52</v>
      </c>
      <c r="E1468" s="75">
        <v>4</v>
      </c>
      <c r="F1468" s="76">
        <f>E1468*D1468</f>
        <v>208</v>
      </c>
      <c r="G1468" s="22" t="s">
        <v>2509</v>
      </c>
      <c r="H1468" s="22" t="s">
        <v>3603</v>
      </c>
      <c r="I1468" s="22" t="s">
        <v>3604</v>
      </c>
      <c r="J1468" s="68"/>
    </row>
    <row r="1469" s="1" customFormat="1" ht="20" customHeight="1" spans="1:10">
      <c r="A1469" s="22" t="s">
        <v>3605</v>
      </c>
      <c r="B1469" s="20" t="s">
        <v>3606</v>
      </c>
      <c r="C1469" s="20" t="s">
        <v>3607</v>
      </c>
      <c r="D1469" s="21">
        <v>68</v>
      </c>
      <c r="E1469" s="75">
        <v>4</v>
      </c>
      <c r="F1469" s="76">
        <f>E1469*D1469</f>
        <v>272</v>
      </c>
      <c r="G1469" s="22" t="s">
        <v>2170</v>
      </c>
      <c r="H1469" s="22" t="s">
        <v>3603</v>
      </c>
      <c r="I1469" s="22" t="s">
        <v>3608</v>
      </c>
      <c r="J1469" s="68"/>
    </row>
    <row r="1470" s="1" customFormat="1" ht="20" customHeight="1" spans="1:10">
      <c r="A1470" s="78">
        <v>9787117352635</v>
      </c>
      <c r="B1470" s="79" t="s">
        <v>3609</v>
      </c>
      <c r="C1470" s="80" t="s">
        <v>85</v>
      </c>
      <c r="D1470" s="81">
        <v>72</v>
      </c>
      <c r="E1470" s="82">
        <v>4</v>
      </c>
      <c r="F1470" s="82">
        <f>D1470*E1470</f>
        <v>288</v>
      </c>
      <c r="G1470" s="83" t="s">
        <v>2217</v>
      </c>
      <c r="H1470" s="83" t="s">
        <v>3603</v>
      </c>
      <c r="I1470" s="83" t="s">
        <v>3610</v>
      </c>
      <c r="J1470" s="68"/>
    </row>
    <row r="1471" s="1" customFormat="1" ht="20" customHeight="1" spans="1:10">
      <c r="A1471" s="22" t="s">
        <v>3611</v>
      </c>
      <c r="B1471" s="20" t="s">
        <v>3612</v>
      </c>
      <c r="C1471" s="20" t="s">
        <v>3613</v>
      </c>
      <c r="D1471" s="21">
        <v>68</v>
      </c>
      <c r="E1471" s="75">
        <v>4</v>
      </c>
      <c r="F1471" s="76">
        <f>E1471*D1471</f>
        <v>272</v>
      </c>
      <c r="G1471" s="22" t="s">
        <v>2158</v>
      </c>
      <c r="H1471" s="22" t="s">
        <v>3614</v>
      </c>
      <c r="I1471" s="22" t="s">
        <v>3615</v>
      </c>
      <c r="J1471" s="68"/>
    </row>
    <row r="1472" s="1" customFormat="1" ht="20" customHeight="1" spans="1:10">
      <c r="A1472" s="22" t="s">
        <v>3616</v>
      </c>
      <c r="B1472" s="20" t="s">
        <v>3617</v>
      </c>
      <c r="C1472" s="20" t="s">
        <v>628</v>
      </c>
      <c r="D1472" s="21">
        <v>52</v>
      </c>
      <c r="E1472" s="75">
        <v>4</v>
      </c>
      <c r="F1472" s="76">
        <f>E1472*D1472</f>
        <v>208</v>
      </c>
      <c r="G1472" s="22" t="s">
        <v>2158</v>
      </c>
      <c r="H1472" s="22" t="s">
        <v>3618</v>
      </c>
      <c r="I1472" s="22" t="s">
        <v>3619</v>
      </c>
      <c r="J1472" s="68"/>
    </row>
    <row r="1473" s="1" customFormat="1" ht="20" customHeight="1" spans="1:10">
      <c r="A1473" s="24">
        <v>9787312032530</v>
      </c>
      <c r="B1473" s="25" t="s">
        <v>3620</v>
      </c>
      <c r="C1473" s="25" t="s">
        <v>3621</v>
      </c>
      <c r="D1473" s="13">
        <v>45</v>
      </c>
      <c r="E1473" s="12">
        <v>4</v>
      </c>
      <c r="F1473" s="13">
        <v>180</v>
      </c>
      <c r="G1473" s="26" t="s">
        <v>3622</v>
      </c>
      <c r="H1473" s="26" t="s">
        <v>3623</v>
      </c>
      <c r="I1473" s="26" t="s">
        <v>3624</v>
      </c>
      <c r="J1473" s="68"/>
    </row>
    <row r="1474" s="1" customFormat="1" ht="20" customHeight="1" spans="1:10">
      <c r="A1474" s="22" t="s">
        <v>3625</v>
      </c>
      <c r="B1474" s="20" t="s">
        <v>3626</v>
      </c>
      <c r="C1474" s="20" t="s">
        <v>3627</v>
      </c>
      <c r="D1474" s="21">
        <v>45</v>
      </c>
      <c r="E1474" s="75">
        <v>4</v>
      </c>
      <c r="F1474" s="76">
        <f t="shared" ref="F1474:F1483" si="32">E1474*D1474</f>
        <v>180</v>
      </c>
      <c r="G1474" s="22" t="s">
        <v>2935</v>
      </c>
      <c r="H1474" s="22" t="s">
        <v>3623</v>
      </c>
      <c r="I1474" s="22" t="s">
        <v>3628</v>
      </c>
      <c r="J1474" s="68"/>
    </row>
    <row r="1475" s="1" customFormat="1" ht="20" customHeight="1" spans="1:10">
      <c r="A1475" s="22" t="s">
        <v>3629</v>
      </c>
      <c r="B1475" s="20" t="s">
        <v>3630</v>
      </c>
      <c r="C1475" s="20" t="s">
        <v>753</v>
      </c>
      <c r="D1475" s="21">
        <v>98</v>
      </c>
      <c r="E1475" s="75">
        <v>2</v>
      </c>
      <c r="F1475" s="76">
        <f t="shared" si="32"/>
        <v>196</v>
      </c>
      <c r="G1475" s="22" t="s">
        <v>3631</v>
      </c>
      <c r="H1475" s="22" t="s">
        <v>3632</v>
      </c>
      <c r="I1475" s="22" t="s">
        <v>3633</v>
      </c>
      <c r="J1475" s="68"/>
    </row>
    <row r="1476" s="1" customFormat="1" ht="20" customHeight="1" spans="1:10">
      <c r="A1476" s="22" t="s">
        <v>3634</v>
      </c>
      <c r="B1476" s="20" t="s">
        <v>3635</v>
      </c>
      <c r="C1476" s="20" t="s">
        <v>85</v>
      </c>
      <c r="D1476" s="21">
        <v>128</v>
      </c>
      <c r="E1476" s="75">
        <v>2</v>
      </c>
      <c r="F1476" s="76">
        <f t="shared" si="32"/>
        <v>256</v>
      </c>
      <c r="G1476" s="22" t="s">
        <v>2217</v>
      </c>
      <c r="H1476" s="22" t="s">
        <v>3636</v>
      </c>
      <c r="I1476" s="22" t="s">
        <v>3637</v>
      </c>
      <c r="J1476" s="68"/>
    </row>
    <row r="1477" s="1" customFormat="1" ht="20" customHeight="1" spans="1:10">
      <c r="A1477" s="22" t="s">
        <v>3638</v>
      </c>
      <c r="B1477" s="20" t="s">
        <v>3639</v>
      </c>
      <c r="C1477" s="20" t="s">
        <v>3026</v>
      </c>
      <c r="D1477" s="21">
        <v>198</v>
      </c>
      <c r="E1477" s="75">
        <v>1</v>
      </c>
      <c r="F1477" s="76">
        <f t="shared" si="32"/>
        <v>198</v>
      </c>
      <c r="G1477" s="22" t="s">
        <v>2644</v>
      </c>
      <c r="H1477" s="22" t="s">
        <v>3640</v>
      </c>
      <c r="I1477" s="22" t="s">
        <v>3641</v>
      </c>
      <c r="J1477" s="68"/>
    </row>
    <row r="1478" s="1" customFormat="1" ht="20" customHeight="1" spans="1:10">
      <c r="A1478" s="22" t="s">
        <v>3642</v>
      </c>
      <c r="B1478" s="20" t="s">
        <v>3643</v>
      </c>
      <c r="C1478" s="20" t="s">
        <v>3644</v>
      </c>
      <c r="D1478" s="21">
        <v>19.8</v>
      </c>
      <c r="E1478" s="75">
        <v>4</v>
      </c>
      <c r="F1478" s="76">
        <f t="shared" si="32"/>
        <v>79.2</v>
      </c>
      <c r="G1478" s="22" t="s">
        <v>2509</v>
      </c>
      <c r="H1478" s="22" t="s">
        <v>3645</v>
      </c>
      <c r="I1478" s="22" t="s">
        <v>3646</v>
      </c>
      <c r="J1478" s="68"/>
    </row>
    <row r="1479" s="1" customFormat="1" ht="20" customHeight="1" spans="1:10">
      <c r="A1479" s="22" t="s">
        <v>3647</v>
      </c>
      <c r="B1479" s="20" t="s">
        <v>3643</v>
      </c>
      <c r="C1479" s="20" t="s">
        <v>2707</v>
      </c>
      <c r="D1479" s="21">
        <v>19.8</v>
      </c>
      <c r="E1479" s="75">
        <v>4</v>
      </c>
      <c r="F1479" s="76">
        <f t="shared" si="32"/>
        <v>79.2</v>
      </c>
      <c r="G1479" s="22" t="s">
        <v>2509</v>
      </c>
      <c r="H1479" s="22" t="s">
        <v>3645</v>
      </c>
      <c r="I1479" s="22" t="s">
        <v>3648</v>
      </c>
      <c r="J1479" s="68"/>
    </row>
    <row r="1480" s="1" customFormat="1" ht="20" customHeight="1" spans="1:10">
      <c r="A1480" s="22" t="s">
        <v>3649</v>
      </c>
      <c r="B1480" s="20" t="s">
        <v>3650</v>
      </c>
      <c r="C1480" s="20" t="s">
        <v>2868</v>
      </c>
      <c r="D1480" s="21">
        <v>80</v>
      </c>
      <c r="E1480" s="75">
        <v>4</v>
      </c>
      <c r="F1480" s="76">
        <f t="shared" si="32"/>
        <v>320</v>
      </c>
      <c r="G1480" s="22" t="s">
        <v>2509</v>
      </c>
      <c r="H1480" s="22" t="s">
        <v>3651</v>
      </c>
      <c r="I1480" s="22" t="s">
        <v>3652</v>
      </c>
      <c r="J1480" s="68"/>
    </row>
    <row r="1481" s="1" customFormat="1" ht="20" customHeight="1" spans="1:10">
      <c r="A1481" s="22" t="s">
        <v>3653</v>
      </c>
      <c r="B1481" s="20" t="s">
        <v>3650</v>
      </c>
      <c r="C1481" s="20" t="s">
        <v>2868</v>
      </c>
      <c r="D1481" s="21">
        <v>80</v>
      </c>
      <c r="E1481" s="75">
        <v>4</v>
      </c>
      <c r="F1481" s="76">
        <f t="shared" si="32"/>
        <v>320</v>
      </c>
      <c r="G1481" s="22" t="s">
        <v>2509</v>
      </c>
      <c r="H1481" s="22" t="s">
        <v>3651</v>
      </c>
      <c r="I1481" s="22" t="s">
        <v>3652</v>
      </c>
      <c r="J1481" s="68"/>
    </row>
    <row r="1482" s="1" customFormat="1" ht="20" customHeight="1" spans="1:10">
      <c r="A1482" s="22" t="s">
        <v>3654</v>
      </c>
      <c r="B1482" s="20" t="s">
        <v>3650</v>
      </c>
      <c r="C1482" s="20" t="s">
        <v>2868</v>
      </c>
      <c r="D1482" s="21">
        <v>80</v>
      </c>
      <c r="E1482" s="75">
        <v>4</v>
      </c>
      <c r="F1482" s="76">
        <f t="shared" si="32"/>
        <v>320</v>
      </c>
      <c r="G1482" s="22" t="s">
        <v>2509</v>
      </c>
      <c r="H1482" s="22" t="s">
        <v>3651</v>
      </c>
      <c r="I1482" s="22" t="s">
        <v>3652</v>
      </c>
      <c r="J1482" s="68"/>
    </row>
    <row r="1483" s="1" customFormat="1" ht="20" customHeight="1" spans="1:10">
      <c r="A1483" s="22" t="s">
        <v>3655</v>
      </c>
      <c r="B1483" s="20" t="s">
        <v>3656</v>
      </c>
      <c r="C1483" s="20" t="s">
        <v>2965</v>
      </c>
      <c r="D1483" s="21">
        <v>55</v>
      </c>
      <c r="E1483" s="75">
        <v>4</v>
      </c>
      <c r="F1483" s="76">
        <f t="shared" si="32"/>
        <v>220</v>
      </c>
      <c r="G1483" s="22" t="s">
        <v>2173</v>
      </c>
      <c r="H1483" s="22" t="s">
        <v>3657</v>
      </c>
      <c r="I1483" s="22" t="s">
        <v>3658</v>
      </c>
      <c r="J1483" s="68"/>
    </row>
    <row r="1484" s="1" customFormat="1" ht="20" customHeight="1" spans="1:10">
      <c r="A1484" s="78">
        <v>9787523607121</v>
      </c>
      <c r="B1484" s="79" t="s">
        <v>3659</v>
      </c>
      <c r="C1484" s="80" t="s">
        <v>618</v>
      </c>
      <c r="D1484" s="81">
        <v>198</v>
      </c>
      <c r="E1484" s="82">
        <v>1</v>
      </c>
      <c r="F1484" s="82">
        <f>D1484*E1484</f>
        <v>198</v>
      </c>
      <c r="G1484" s="83" t="s">
        <v>2210</v>
      </c>
      <c r="H1484" s="83" t="s">
        <v>3657</v>
      </c>
      <c r="I1484" s="83" t="s">
        <v>3660</v>
      </c>
      <c r="J1484" s="68"/>
    </row>
    <row r="1485" s="1" customFormat="1" ht="20" customHeight="1" spans="1:10">
      <c r="A1485" s="22" t="s">
        <v>3661</v>
      </c>
      <c r="B1485" s="20" t="s">
        <v>3662</v>
      </c>
      <c r="C1485" s="20" t="s">
        <v>85</v>
      </c>
      <c r="D1485" s="21">
        <v>199</v>
      </c>
      <c r="E1485" s="75">
        <v>1</v>
      </c>
      <c r="F1485" s="76">
        <f>E1485*D1485</f>
        <v>199</v>
      </c>
      <c r="G1485" s="22" t="s">
        <v>2469</v>
      </c>
      <c r="H1485" s="22" t="s">
        <v>3663</v>
      </c>
      <c r="I1485" s="22" t="s">
        <v>3664</v>
      </c>
      <c r="J1485" s="68"/>
    </row>
    <row r="1486" s="1" customFormat="1" ht="20" customHeight="1" spans="1:10">
      <c r="A1486" s="22" t="s">
        <v>3665</v>
      </c>
      <c r="B1486" s="20" t="s">
        <v>3666</v>
      </c>
      <c r="C1486" s="20" t="s">
        <v>85</v>
      </c>
      <c r="D1486" s="21">
        <v>298</v>
      </c>
      <c r="E1486" s="75">
        <v>1</v>
      </c>
      <c r="F1486" s="76">
        <f>E1486*D1486</f>
        <v>298</v>
      </c>
      <c r="G1486" s="22" t="s">
        <v>3008</v>
      </c>
      <c r="H1486" s="22" t="s">
        <v>3667</v>
      </c>
      <c r="I1486" s="22" t="s">
        <v>3668</v>
      </c>
      <c r="J1486" s="68"/>
    </row>
    <row r="1487" s="1" customFormat="1" ht="20" customHeight="1" spans="1:10">
      <c r="A1487" s="9">
        <v>9787564383503</v>
      </c>
      <c r="B1487" s="10" t="s">
        <v>3669</v>
      </c>
      <c r="C1487" s="10" t="s">
        <v>3670</v>
      </c>
      <c r="D1487" s="11">
        <v>59</v>
      </c>
      <c r="E1487" s="12">
        <v>4</v>
      </c>
      <c r="F1487" s="13">
        <v>236</v>
      </c>
      <c r="G1487" s="14" t="s">
        <v>941</v>
      </c>
      <c r="H1487" s="12" t="s">
        <v>3671</v>
      </c>
      <c r="I1487" s="12" t="s">
        <v>3672</v>
      </c>
      <c r="J1487" s="68"/>
    </row>
    <row r="1488" s="1" customFormat="1" ht="20" customHeight="1" spans="1:10">
      <c r="A1488" s="22" t="s">
        <v>3673</v>
      </c>
      <c r="B1488" s="20" t="s">
        <v>3674</v>
      </c>
      <c r="C1488" s="20" t="s">
        <v>250</v>
      </c>
      <c r="D1488" s="21">
        <v>59.8</v>
      </c>
      <c r="E1488" s="75">
        <v>4</v>
      </c>
      <c r="F1488" s="76">
        <f t="shared" ref="F1488:F1495" si="33">E1488*D1488</f>
        <v>239.2</v>
      </c>
      <c r="G1488" s="22" t="s">
        <v>86</v>
      </c>
      <c r="H1488" s="22" t="s">
        <v>3671</v>
      </c>
      <c r="I1488" s="22" t="s">
        <v>3675</v>
      </c>
      <c r="J1488" s="68"/>
    </row>
    <row r="1489" s="1" customFormat="1" ht="20" customHeight="1" spans="1:10">
      <c r="A1489" s="22" t="s">
        <v>3676</v>
      </c>
      <c r="B1489" s="20" t="s">
        <v>3677</v>
      </c>
      <c r="C1489" s="20" t="s">
        <v>85</v>
      </c>
      <c r="D1489" s="21">
        <v>89</v>
      </c>
      <c r="E1489" s="75">
        <v>2</v>
      </c>
      <c r="F1489" s="76">
        <f t="shared" si="33"/>
        <v>178</v>
      </c>
      <c r="G1489" s="22" t="s">
        <v>2217</v>
      </c>
      <c r="H1489" s="22" t="s">
        <v>3671</v>
      </c>
      <c r="I1489" s="22" t="s">
        <v>3678</v>
      </c>
      <c r="J1489" s="68"/>
    </row>
    <row r="1490" s="1" customFormat="1" ht="20" customHeight="1" spans="1:10">
      <c r="A1490" s="22" t="s">
        <v>3679</v>
      </c>
      <c r="B1490" s="20" t="s">
        <v>3680</v>
      </c>
      <c r="C1490" s="20" t="s">
        <v>556</v>
      </c>
      <c r="D1490" s="21">
        <v>68</v>
      </c>
      <c r="E1490" s="75">
        <v>4</v>
      </c>
      <c r="F1490" s="76">
        <f t="shared" si="33"/>
        <v>272</v>
      </c>
      <c r="G1490" s="22" t="s">
        <v>2644</v>
      </c>
      <c r="H1490" s="22" t="s">
        <v>3671</v>
      </c>
      <c r="I1490" s="22" t="s">
        <v>3681</v>
      </c>
      <c r="J1490" s="68"/>
    </row>
    <row r="1491" s="1" customFormat="1" ht="20" customHeight="1" spans="1:10">
      <c r="A1491" s="22" t="s">
        <v>3682</v>
      </c>
      <c r="B1491" s="20" t="s">
        <v>3683</v>
      </c>
      <c r="C1491" s="20" t="s">
        <v>2922</v>
      </c>
      <c r="D1491" s="21">
        <v>88</v>
      </c>
      <c r="E1491" s="75">
        <v>2</v>
      </c>
      <c r="F1491" s="76">
        <f t="shared" si="33"/>
        <v>176</v>
      </c>
      <c r="G1491" s="22" t="s">
        <v>2469</v>
      </c>
      <c r="H1491" s="22" t="s">
        <v>3671</v>
      </c>
      <c r="I1491" s="22" t="s">
        <v>3684</v>
      </c>
      <c r="J1491" s="68"/>
    </row>
    <row r="1492" s="1" customFormat="1" ht="20" customHeight="1" spans="1:10">
      <c r="A1492" s="22" t="s">
        <v>3685</v>
      </c>
      <c r="B1492" s="20" t="s">
        <v>3686</v>
      </c>
      <c r="C1492" s="20" t="s">
        <v>317</v>
      </c>
      <c r="D1492" s="21">
        <v>49.8</v>
      </c>
      <c r="E1492" s="75">
        <v>4</v>
      </c>
      <c r="F1492" s="76">
        <f t="shared" si="33"/>
        <v>199.2</v>
      </c>
      <c r="G1492" s="22" t="s">
        <v>2469</v>
      </c>
      <c r="H1492" s="22" t="s">
        <v>3671</v>
      </c>
      <c r="I1492" s="22" t="s">
        <v>3687</v>
      </c>
      <c r="J1492" s="68"/>
    </row>
    <row r="1493" s="1" customFormat="1" ht="20" customHeight="1" spans="1:10">
      <c r="A1493" s="22" t="s">
        <v>3688</v>
      </c>
      <c r="B1493" s="20" t="s">
        <v>3677</v>
      </c>
      <c r="C1493" s="20" t="s">
        <v>713</v>
      </c>
      <c r="D1493" s="21">
        <v>65</v>
      </c>
      <c r="E1493" s="75">
        <v>4</v>
      </c>
      <c r="F1493" s="76">
        <f t="shared" si="33"/>
        <v>260</v>
      </c>
      <c r="G1493" s="22" t="s">
        <v>2189</v>
      </c>
      <c r="H1493" s="22" t="s">
        <v>3671</v>
      </c>
      <c r="I1493" s="22" t="s">
        <v>3689</v>
      </c>
      <c r="J1493" s="68"/>
    </row>
    <row r="1494" s="1" customFormat="1" ht="20" customHeight="1" spans="1:10">
      <c r="A1494" s="22" t="s">
        <v>3690</v>
      </c>
      <c r="B1494" s="20" t="s">
        <v>3691</v>
      </c>
      <c r="C1494" s="20" t="s">
        <v>2840</v>
      </c>
      <c r="D1494" s="21">
        <v>68</v>
      </c>
      <c r="E1494" s="75">
        <v>4</v>
      </c>
      <c r="F1494" s="76">
        <f t="shared" si="33"/>
        <v>272</v>
      </c>
      <c r="G1494" s="22" t="s">
        <v>2935</v>
      </c>
      <c r="H1494" s="22" t="s">
        <v>3671</v>
      </c>
      <c r="I1494" s="22" t="s">
        <v>3692</v>
      </c>
      <c r="J1494" s="68"/>
    </row>
    <row r="1495" s="1" customFormat="1" ht="20" customHeight="1" spans="1:10">
      <c r="A1495" s="22" t="s">
        <v>3693</v>
      </c>
      <c r="B1495" s="20" t="s">
        <v>3694</v>
      </c>
      <c r="C1495" s="20" t="s">
        <v>753</v>
      </c>
      <c r="D1495" s="21">
        <v>68</v>
      </c>
      <c r="E1495" s="75">
        <v>4</v>
      </c>
      <c r="F1495" s="76">
        <f t="shared" si="33"/>
        <v>272</v>
      </c>
      <c r="G1495" s="22" t="s">
        <v>3695</v>
      </c>
      <c r="H1495" s="22" t="s">
        <v>3671</v>
      </c>
      <c r="I1495" s="22" t="s">
        <v>3696</v>
      </c>
      <c r="J1495" s="68"/>
    </row>
    <row r="1496" s="1" customFormat="1" ht="20" customHeight="1" spans="1:10">
      <c r="A1496" s="78">
        <v>9787117347891</v>
      </c>
      <c r="B1496" s="79" t="s">
        <v>3697</v>
      </c>
      <c r="C1496" s="80" t="s">
        <v>85</v>
      </c>
      <c r="D1496" s="81">
        <v>66</v>
      </c>
      <c r="E1496" s="82">
        <v>4</v>
      </c>
      <c r="F1496" s="82">
        <f>D1496*E1496</f>
        <v>264</v>
      </c>
      <c r="G1496" s="83" t="s">
        <v>2217</v>
      </c>
      <c r="H1496" s="83" t="s">
        <v>3671</v>
      </c>
      <c r="I1496" s="83" t="s">
        <v>3698</v>
      </c>
      <c r="J1496" s="68"/>
    </row>
    <row r="1497" s="1" customFormat="1" ht="20" customHeight="1" spans="1:10">
      <c r="A1497" s="78">
        <v>9787230071604</v>
      </c>
      <c r="B1497" s="79" t="s">
        <v>3699</v>
      </c>
      <c r="C1497" s="80" t="s">
        <v>3700</v>
      </c>
      <c r="D1497" s="81">
        <v>62</v>
      </c>
      <c r="E1497" s="82">
        <v>4</v>
      </c>
      <c r="F1497" s="82">
        <f>D1497*E1497</f>
        <v>248</v>
      </c>
      <c r="G1497" s="83" t="s">
        <v>2210</v>
      </c>
      <c r="H1497" s="83" t="s">
        <v>3671</v>
      </c>
      <c r="I1497" s="83" t="s">
        <v>3701</v>
      </c>
      <c r="J1497" s="68"/>
    </row>
    <row r="1498" s="1" customFormat="1" ht="20" customHeight="1" spans="1:10">
      <c r="A1498" s="78">
        <v>9787230071307</v>
      </c>
      <c r="B1498" s="79" t="s">
        <v>3702</v>
      </c>
      <c r="C1498" s="80" t="s">
        <v>3700</v>
      </c>
      <c r="D1498" s="81">
        <v>52</v>
      </c>
      <c r="E1498" s="82">
        <v>4</v>
      </c>
      <c r="F1498" s="82">
        <f>D1498*E1498</f>
        <v>208</v>
      </c>
      <c r="G1498" s="83" t="s">
        <v>2210</v>
      </c>
      <c r="H1498" s="83" t="s">
        <v>3671</v>
      </c>
      <c r="I1498" s="83" t="s">
        <v>3703</v>
      </c>
      <c r="J1498" s="68"/>
    </row>
    <row r="1499" s="1" customFormat="1" ht="20" customHeight="1" spans="1:10">
      <c r="A1499" s="78">
        <v>9787513282147</v>
      </c>
      <c r="B1499" s="79" t="s">
        <v>313</v>
      </c>
      <c r="C1499" s="80" t="s">
        <v>713</v>
      </c>
      <c r="D1499" s="81">
        <v>62</v>
      </c>
      <c r="E1499" s="82">
        <v>4</v>
      </c>
      <c r="F1499" s="82">
        <f>D1499*E1499</f>
        <v>248</v>
      </c>
      <c r="G1499" s="83" t="s">
        <v>2217</v>
      </c>
      <c r="H1499" s="83" t="s">
        <v>3671</v>
      </c>
      <c r="I1499" s="83" t="s">
        <v>3704</v>
      </c>
      <c r="J1499" s="68"/>
    </row>
    <row r="1500" s="1" customFormat="1" ht="20" customHeight="1" spans="1:10">
      <c r="A1500" s="78">
        <v>9787568946247</v>
      </c>
      <c r="B1500" s="79" t="s">
        <v>3705</v>
      </c>
      <c r="C1500" s="80" t="s">
        <v>3191</v>
      </c>
      <c r="D1500" s="81">
        <v>135</v>
      </c>
      <c r="E1500" s="82">
        <v>2</v>
      </c>
      <c r="F1500" s="82">
        <f>D1500*E1500</f>
        <v>270</v>
      </c>
      <c r="G1500" s="83" t="s">
        <v>2210</v>
      </c>
      <c r="H1500" s="83" t="s">
        <v>3671</v>
      </c>
      <c r="I1500" s="83" t="s">
        <v>3706</v>
      </c>
      <c r="J1500" s="68"/>
    </row>
    <row r="1501" s="1" customFormat="1" ht="20" customHeight="1" spans="1:10">
      <c r="A1501" s="22" t="s">
        <v>3707</v>
      </c>
      <c r="B1501" s="20" t="s">
        <v>174</v>
      </c>
      <c r="C1501" s="20" t="s">
        <v>713</v>
      </c>
      <c r="D1501" s="21">
        <v>72</v>
      </c>
      <c r="E1501" s="75">
        <v>4</v>
      </c>
      <c r="F1501" s="76">
        <f>E1501*D1501</f>
        <v>288</v>
      </c>
      <c r="G1501" s="22" t="s">
        <v>2164</v>
      </c>
      <c r="H1501" s="22" t="s">
        <v>3708</v>
      </c>
      <c r="I1501" s="22" t="s">
        <v>3709</v>
      </c>
      <c r="J1501" s="68"/>
    </row>
    <row r="1502" s="1" customFormat="1" ht="20" customHeight="1" spans="1:10">
      <c r="A1502" s="15">
        <v>9787569043716</v>
      </c>
      <c r="B1502" s="16" t="s">
        <v>3710</v>
      </c>
      <c r="C1502" s="16" t="s">
        <v>1763</v>
      </c>
      <c r="D1502" s="17">
        <v>29</v>
      </c>
      <c r="E1502" s="12">
        <v>4</v>
      </c>
      <c r="F1502" s="13">
        <v>116</v>
      </c>
      <c r="G1502" s="18" t="s">
        <v>1162</v>
      </c>
      <c r="H1502" s="18" t="s">
        <v>3711</v>
      </c>
      <c r="I1502" s="18" t="s">
        <v>3712</v>
      </c>
      <c r="J1502" s="68"/>
    </row>
    <row r="1503" s="1" customFormat="1" ht="20" customHeight="1" spans="1:10">
      <c r="A1503" s="9">
        <v>9787546423166</v>
      </c>
      <c r="B1503" s="10" t="s">
        <v>3713</v>
      </c>
      <c r="C1503" s="10" t="s">
        <v>3714</v>
      </c>
      <c r="D1503" s="11">
        <v>50</v>
      </c>
      <c r="E1503" s="12">
        <v>4</v>
      </c>
      <c r="F1503" s="13">
        <v>200</v>
      </c>
      <c r="G1503" s="14" t="s">
        <v>3715</v>
      </c>
      <c r="H1503" s="12" t="s">
        <v>3716</v>
      </c>
      <c r="I1503" s="12" t="s">
        <v>3717</v>
      </c>
      <c r="J1503" s="68"/>
    </row>
    <row r="1504" s="1" customFormat="1" ht="20" customHeight="1" spans="1:10">
      <c r="A1504" s="22" t="s">
        <v>3718</v>
      </c>
      <c r="B1504" s="20" t="s">
        <v>3719</v>
      </c>
      <c r="C1504" s="20" t="s">
        <v>132</v>
      </c>
      <c r="D1504" s="21">
        <v>38</v>
      </c>
      <c r="E1504" s="75">
        <v>4</v>
      </c>
      <c r="F1504" s="76">
        <f>E1504*D1504</f>
        <v>152</v>
      </c>
      <c r="G1504" s="22" t="s">
        <v>2158</v>
      </c>
      <c r="H1504" s="22" t="s">
        <v>3716</v>
      </c>
      <c r="I1504" s="22" t="s">
        <v>3720</v>
      </c>
      <c r="J1504" s="68"/>
    </row>
    <row r="1505" s="1" customFormat="1" ht="20" customHeight="1" spans="1:10">
      <c r="A1505" s="22" t="s">
        <v>3721</v>
      </c>
      <c r="B1505" s="20" t="s">
        <v>3722</v>
      </c>
      <c r="C1505" s="20" t="s">
        <v>567</v>
      </c>
      <c r="D1505" s="21">
        <v>60</v>
      </c>
      <c r="E1505" s="75">
        <v>4</v>
      </c>
      <c r="F1505" s="76">
        <f>E1505*D1505</f>
        <v>240</v>
      </c>
      <c r="G1505" s="22" t="s">
        <v>2497</v>
      </c>
      <c r="H1505" s="22" t="s">
        <v>3716</v>
      </c>
      <c r="I1505" s="22" t="s">
        <v>3723</v>
      </c>
      <c r="J1505" s="68"/>
    </row>
    <row r="1506" s="1" customFormat="1" ht="20" customHeight="1" spans="1:10">
      <c r="A1506" s="22" t="s">
        <v>3724</v>
      </c>
      <c r="B1506" s="20" t="s">
        <v>3725</v>
      </c>
      <c r="C1506" s="20" t="s">
        <v>825</v>
      </c>
      <c r="D1506" s="21">
        <v>86</v>
      </c>
      <c r="E1506" s="75">
        <v>2</v>
      </c>
      <c r="F1506" s="76">
        <f>E1506*D1506</f>
        <v>172</v>
      </c>
      <c r="G1506" s="22" t="s">
        <v>2217</v>
      </c>
      <c r="H1506" s="22" t="s">
        <v>3716</v>
      </c>
      <c r="I1506" s="22" t="s">
        <v>3726</v>
      </c>
      <c r="J1506" s="68"/>
    </row>
    <row r="1507" s="1" customFormat="1" ht="20" customHeight="1" spans="1:10">
      <c r="A1507" s="22" t="s">
        <v>3727</v>
      </c>
      <c r="B1507" s="20" t="s">
        <v>3728</v>
      </c>
      <c r="C1507" s="20" t="s">
        <v>3256</v>
      </c>
      <c r="D1507" s="21">
        <v>78</v>
      </c>
      <c r="E1507" s="75">
        <v>4</v>
      </c>
      <c r="F1507" s="76">
        <f>E1507*D1507</f>
        <v>312</v>
      </c>
      <c r="G1507" s="22" t="s">
        <v>2644</v>
      </c>
      <c r="H1507" s="22" t="s">
        <v>3716</v>
      </c>
      <c r="I1507" s="22" t="s">
        <v>3729</v>
      </c>
      <c r="J1507" s="68"/>
    </row>
    <row r="1508" s="1" customFormat="1" ht="20" customHeight="1" spans="1:10">
      <c r="A1508" s="22" t="s">
        <v>3730</v>
      </c>
      <c r="B1508" s="20" t="s">
        <v>3731</v>
      </c>
      <c r="C1508" s="20" t="s">
        <v>85</v>
      </c>
      <c r="D1508" s="21">
        <v>40</v>
      </c>
      <c r="E1508" s="75">
        <v>4</v>
      </c>
      <c r="F1508" s="76">
        <f>E1508*D1508</f>
        <v>160</v>
      </c>
      <c r="G1508" s="22" t="s">
        <v>2189</v>
      </c>
      <c r="H1508" s="22" t="s">
        <v>3716</v>
      </c>
      <c r="I1508" s="22" t="s">
        <v>3732</v>
      </c>
      <c r="J1508" s="68"/>
    </row>
    <row r="1509" s="1" customFormat="1" ht="20" customHeight="1" spans="1:10">
      <c r="A1509" s="78">
        <v>9787567661622</v>
      </c>
      <c r="B1509" s="79" t="s">
        <v>3733</v>
      </c>
      <c r="C1509" s="80" t="s">
        <v>3734</v>
      </c>
      <c r="D1509" s="81">
        <v>48</v>
      </c>
      <c r="E1509" s="82">
        <v>4</v>
      </c>
      <c r="F1509" s="82">
        <f>D1509*E1509</f>
        <v>192</v>
      </c>
      <c r="G1509" s="83" t="s">
        <v>2217</v>
      </c>
      <c r="H1509" s="83" t="s">
        <v>3716</v>
      </c>
      <c r="I1509" s="83" t="s">
        <v>3735</v>
      </c>
      <c r="J1509" s="68"/>
    </row>
    <row r="1510" s="1" customFormat="1" ht="20" customHeight="1" spans="1:10">
      <c r="A1510" s="78">
        <v>9787117326452</v>
      </c>
      <c r="B1510" s="79" t="s">
        <v>3736</v>
      </c>
      <c r="C1510" s="80" t="s">
        <v>85</v>
      </c>
      <c r="D1510" s="81">
        <v>59</v>
      </c>
      <c r="E1510" s="82">
        <v>4</v>
      </c>
      <c r="F1510" s="82">
        <f>D1510*E1510</f>
        <v>236</v>
      </c>
      <c r="G1510" s="83" t="s">
        <v>2217</v>
      </c>
      <c r="H1510" s="83" t="s">
        <v>3716</v>
      </c>
      <c r="I1510" s="83" t="s">
        <v>3737</v>
      </c>
      <c r="J1510" s="68"/>
    </row>
    <row r="1511" s="1" customFormat="1" ht="20" customHeight="1" spans="1:10">
      <c r="A1511" s="78">
        <v>9787564595562</v>
      </c>
      <c r="B1511" s="79" t="s">
        <v>3738</v>
      </c>
      <c r="C1511" s="80" t="s">
        <v>241</v>
      </c>
      <c r="D1511" s="81">
        <v>39</v>
      </c>
      <c r="E1511" s="82">
        <v>4</v>
      </c>
      <c r="F1511" s="82">
        <f>D1511*E1511</f>
        <v>156</v>
      </c>
      <c r="G1511" s="83" t="s">
        <v>2217</v>
      </c>
      <c r="H1511" s="83" t="s">
        <v>3716</v>
      </c>
      <c r="I1511" s="83" t="s">
        <v>3739</v>
      </c>
      <c r="J1511" s="68"/>
    </row>
    <row r="1512" s="1" customFormat="1" ht="20" customHeight="1" spans="1:10">
      <c r="A1512" s="22" t="s">
        <v>3740</v>
      </c>
      <c r="B1512" s="20" t="s">
        <v>3741</v>
      </c>
      <c r="C1512" s="20" t="s">
        <v>3613</v>
      </c>
      <c r="D1512" s="21">
        <v>48</v>
      </c>
      <c r="E1512" s="75">
        <v>4</v>
      </c>
      <c r="F1512" s="76">
        <f>E1512*D1512</f>
        <v>192</v>
      </c>
      <c r="G1512" s="22" t="s">
        <v>2173</v>
      </c>
      <c r="H1512" s="22" t="s">
        <v>3742</v>
      </c>
      <c r="I1512" s="22" t="s">
        <v>2607</v>
      </c>
      <c r="J1512" s="68"/>
    </row>
    <row r="1513" s="1" customFormat="1" ht="20" customHeight="1" spans="1:10">
      <c r="A1513" s="22" t="s">
        <v>3743</v>
      </c>
      <c r="B1513" s="20" t="s">
        <v>3744</v>
      </c>
      <c r="C1513" s="20" t="s">
        <v>3745</v>
      </c>
      <c r="D1513" s="21">
        <v>68</v>
      </c>
      <c r="E1513" s="75">
        <v>4</v>
      </c>
      <c r="F1513" s="76">
        <f>E1513*D1513</f>
        <v>272</v>
      </c>
      <c r="G1513" s="22" t="s">
        <v>2469</v>
      </c>
      <c r="H1513" s="22" t="s">
        <v>3742</v>
      </c>
      <c r="I1513" s="22" t="s">
        <v>3746</v>
      </c>
      <c r="J1513" s="68"/>
    </row>
    <row r="1514" s="1" customFormat="1" ht="20" customHeight="1" spans="1:10">
      <c r="A1514" s="22" t="s">
        <v>3747</v>
      </c>
      <c r="B1514" s="20" t="s">
        <v>3748</v>
      </c>
      <c r="C1514" s="20" t="s">
        <v>3749</v>
      </c>
      <c r="D1514" s="21">
        <v>98</v>
      </c>
      <c r="E1514" s="75">
        <v>2</v>
      </c>
      <c r="F1514" s="76">
        <f>E1514*D1514</f>
        <v>196</v>
      </c>
      <c r="G1514" s="22" t="s">
        <v>2658</v>
      </c>
      <c r="H1514" s="22" t="s">
        <v>3742</v>
      </c>
      <c r="I1514" s="22" t="s">
        <v>3750</v>
      </c>
      <c r="J1514" s="68"/>
    </row>
    <row r="1515" s="1" customFormat="1" ht="20" customHeight="1" spans="1:10">
      <c r="A1515" s="22" t="s">
        <v>3751</v>
      </c>
      <c r="B1515" s="20" t="s">
        <v>3752</v>
      </c>
      <c r="C1515" s="20" t="s">
        <v>3749</v>
      </c>
      <c r="D1515" s="21">
        <v>89</v>
      </c>
      <c r="E1515" s="75">
        <v>2</v>
      </c>
      <c r="F1515" s="76">
        <f>E1515*D1515</f>
        <v>178</v>
      </c>
      <c r="G1515" s="22" t="s">
        <v>2658</v>
      </c>
      <c r="H1515" s="22" t="s">
        <v>3742</v>
      </c>
      <c r="I1515" s="22" t="s">
        <v>3753</v>
      </c>
      <c r="J1515" s="68"/>
    </row>
    <row r="1516" s="1" customFormat="1" ht="20" customHeight="1" spans="1:10">
      <c r="A1516" s="78">
        <v>9787030745033</v>
      </c>
      <c r="B1516" s="79" t="s">
        <v>3754</v>
      </c>
      <c r="C1516" s="80" t="s">
        <v>211</v>
      </c>
      <c r="D1516" s="81">
        <v>90</v>
      </c>
      <c r="E1516" s="82">
        <v>2</v>
      </c>
      <c r="F1516" s="82">
        <f>D1516*E1516</f>
        <v>180</v>
      </c>
      <c r="G1516" s="83" t="s">
        <v>2217</v>
      </c>
      <c r="H1516" s="83" t="s">
        <v>3742</v>
      </c>
      <c r="I1516" s="83" t="s">
        <v>3755</v>
      </c>
      <c r="J1516" s="68"/>
    </row>
    <row r="1517" s="1" customFormat="1" ht="20" customHeight="1" spans="1:10">
      <c r="A1517" s="22" t="s">
        <v>3756</v>
      </c>
      <c r="B1517" s="20" t="s">
        <v>3757</v>
      </c>
      <c r="C1517" s="20" t="s">
        <v>250</v>
      </c>
      <c r="D1517" s="21">
        <v>58</v>
      </c>
      <c r="E1517" s="75">
        <v>4</v>
      </c>
      <c r="F1517" s="76">
        <f t="shared" ref="F1517:F1522" si="34">E1517*D1517</f>
        <v>232</v>
      </c>
      <c r="G1517" s="22" t="s">
        <v>2158</v>
      </c>
      <c r="H1517" s="22" t="s">
        <v>3758</v>
      </c>
      <c r="I1517" s="22" t="s">
        <v>3759</v>
      </c>
      <c r="J1517" s="68"/>
    </row>
    <row r="1518" s="1" customFormat="1" ht="20" customHeight="1" spans="1:10">
      <c r="A1518" s="22" t="s">
        <v>3760</v>
      </c>
      <c r="B1518" s="20" t="s">
        <v>3761</v>
      </c>
      <c r="C1518" s="20" t="s">
        <v>3613</v>
      </c>
      <c r="D1518" s="21">
        <v>69</v>
      </c>
      <c r="E1518" s="75">
        <v>4</v>
      </c>
      <c r="F1518" s="76">
        <f t="shared" si="34"/>
        <v>276</v>
      </c>
      <c r="G1518" s="22" t="s">
        <v>2658</v>
      </c>
      <c r="H1518" s="22" t="s">
        <v>3762</v>
      </c>
      <c r="I1518" s="22" t="s">
        <v>3763</v>
      </c>
      <c r="J1518" s="68"/>
    </row>
    <row r="1519" s="1" customFormat="1" ht="20" customHeight="1" spans="1:10">
      <c r="A1519" s="22" t="s">
        <v>3764</v>
      </c>
      <c r="B1519" s="20" t="s">
        <v>3765</v>
      </c>
      <c r="C1519" s="20" t="s">
        <v>132</v>
      </c>
      <c r="D1519" s="21">
        <v>70</v>
      </c>
      <c r="E1519" s="75">
        <v>4</v>
      </c>
      <c r="F1519" s="76">
        <f t="shared" si="34"/>
        <v>280</v>
      </c>
      <c r="G1519" s="22" t="s">
        <v>2949</v>
      </c>
      <c r="H1519" s="22" t="s">
        <v>3766</v>
      </c>
      <c r="I1519" s="22" t="s">
        <v>3767</v>
      </c>
      <c r="J1519" s="68"/>
    </row>
    <row r="1520" s="1" customFormat="1" ht="20" customHeight="1" spans="1:10">
      <c r="A1520" s="22" t="s">
        <v>3768</v>
      </c>
      <c r="B1520" s="20" t="s">
        <v>3769</v>
      </c>
      <c r="C1520" s="20" t="s">
        <v>567</v>
      </c>
      <c r="D1520" s="21">
        <v>45</v>
      </c>
      <c r="E1520" s="75">
        <v>4</v>
      </c>
      <c r="F1520" s="76">
        <f t="shared" si="34"/>
        <v>180</v>
      </c>
      <c r="G1520" s="22" t="s">
        <v>3770</v>
      </c>
      <c r="H1520" s="22" t="s">
        <v>3766</v>
      </c>
      <c r="I1520" s="22" t="s">
        <v>3771</v>
      </c>
      <c r="J1520" s="68"/>
    </row>
    <row r="1521" s="1" customFormat="1" ht="20" customHeight="1" spans="1:10">
      <c r="A1521" s="22" t="s">
        <v>3772</v>
      </c>
      <c r="B1521" s="20" t="s">
        <v>3773</v>
      </c>
      <c r="C1521" s="20" t="s">
        <v>628</v>
      </c>
      <c r="D1521" s="21">
        <v>39</v>
      </c>
      <c r="E1521" s="75">
        <v>4</v>
      </c>
      <c r="F1521" s="76">
        <f t="shared" si="34"/>
        <v>156</v>
      </c>
      <c r="G1521" s="22" t="s">
        <v>2509</v>
      </c>
      <c r="H1521" s="22" t="s">
        <v>3766</v>
      </c>
      <c r="I1521" s="22" t="s">
        <v>3774</v>
      </c>
      <c r="J1521" s="68"/>
    </row>
    <row r="1522" s="1" customFormat="1" ht="20" customHeight="1" spans="1:10">
      <c r="A1522" s="22" t="s">
        <v>3775</v>
      </c>
      <c r="B1522" s="20" t="s">
        <v>3776</v>
      </c>
      <c r="C1522" s="20" t="s">
        <v>642</v>
      </c>
      <c r="D1522" s="21">
        <v>68</v>
      </c>
      <c r="E1522" s="75">
        <v>4</v>
      </c>
      <c r="F1522" s="76">
        <f t="shared" si="34"/>
        <v>272</v>
      </c>
      <c r="G1522" s="22" t="s">
        <v>2509</v>
      </c>
      <c r="H1522" s="22" t="s">
        <v>3766</v>
      </c>
      <c r="I1522" s="22" t="s">
        <v>3777</v>
      </c>
      <c r="J1522" s="68"/>
    </row>
    <row r="1523" s="1" customFormat="1" ht="20" customHeight="1" spans="1:10">
      <c r="A1523" s="78">
        <v>9787564596644</v>
      </c>
      <c r="B1523" s="79" t="s">
        <v>1770</v>
      </c>
      <c r="C1523" s="80" t="s">
        <v>241</v>
      </c>
      <c r="D1523" s="81">
        <v>39</v>
      </c>
      <c r="E1523" s="82">
        <v>4</v>
      </c>
      <c r="F1523" s="82">
        <f>D1523*E1523</f>
        <v>156</v>
      </c>
      <c r="G1523" s="83" t="s">
        <v>2217</v>
      </c>
      <c r="H1523" s="83" t="s">
        <v>3766</v>
      </c>
      <c r="I1523" s="83" t="s">
        <v>3778</v>
      </c>
      <c r="J1523" s="68"/>
    </row>
    <row r="1524" s="1" customFormat="1" ht="20" customHeight="1" spans="1:10">
      <c r="A1524" s="78">
        <v>9787830054182</v>
      </c>
      <c r="B1524" s="79" t="s">
        <v>3779</v>
      </c>
      <c r="C1524" s="80" t="s">
        <v>3780</v>
      </c>
      <c r="D1524" s="81">
        <v>60</v>
      </c>
      <c r="E1524" s="82">
        <v>4</v>
      </c>
      <c r="F1524" s="82">
        <f>D1524*E1524</f>
        <v>240</v>
      </c>
      <c r="G1524" s="83" t="s">
        <v>2210</v>
      </c>
      <c r="H1524" s="83" t="s">
        <v>3766</v>
      </c>
      <c r="I1524" s="83" t="s">
        <v>3781</v>
      </c>
      <c r="J1524" s="68"/>
    </row>
    <row r="1525" s="1" customFormat="1" ht="20" customHeight="1" spans="1:10">
      <c r="A1525" s="22" t="s">
        <v>3782</v>
      </c>
      <c r="B1525" s="20" t="s">
        <v>3783</v>
      </c>
      <c r="C1525" s="20" t="s">
        <v>709</v>
      </c>
      <c r="D1525" s="21">
        <v>68</v>
      </c>
      <c r="E1525" s="75">
        <v>4</v>
      </c>
      <c r="F1525" s="76">
        <f>E1525*D1525</f>
        <v>272</v>
      </c>
      <c r="G1525" s="22" t="s">
        <v>2170</v>
      </c>
      <c r="H1525" s="22" t="s">
        <v>3784</v>
      </c>
      <c r="I1525" s="22" t="s">
        <v>3785</v>
      </c>
      <c r="J1525" s="68"/>
    </row>
    <row r="1526" s="1" customFormat="1" ht="20" customHeight="1" spans="1:10">
      <c r="A1526" s="22" t="s">
        <v>3786</v>
      </c>
      <c r="B1526" s="20" t="s">
        <v>570</v>
      </c>
      <c r="C1526" s="20" t="s">
        <v>85</v>
      </c>
      <c r="D1526" s="21">
        <v>36</v>
      </c>
      <c r="E1526" s="75">
        <v>4</v>
      </c>
      <c r="F1526" s="76">
        <f>E1526*D1526</f>
        <v>144</v>
      </c>
      <c r="G1526" s="22" t="s">
        <v>2173</v>
      </c>
      <c r="H1526" s="22" t="s">
        <v>3784</v>
      </c>
      <c r="I1526" s="22" t="s">
        <v>571</v>
      </c>
      <c r="J1526" s="68"/>
    </row>
    <row r="1527" s="1" customFormat="1" ht="20" customHeight="1" spans="1:10">
      <c r="A1527" s="22" t="s">
        <v>3787</v>
      </c>
      <c r="B1527" s="20" t="s">
        <v>573</v>
      </c>
      <c r="C1527" s="20" t="s">
        <v>85</v>
      </c>
      <c r="D1527" s="21">
        <v>39</v>
      </c>
      <c r="E1527" s="75">
        <v>4</v>
      </c>
      <c r="F1527" s="76">
        <f>E1527*D1527</f>
        <v>156</v>
      </c>
      <c r="G1527" s="22" t="s">
        <v>2173</v>
      </c>
      <c r="H1527" s="22" t="s">
        <v>3784</v>
      </c>
      <c r="I1527" s="22" t="s">
        <v>574</v>
      </c>
      <c r="J1527" s="68"/>
    </row>
    <row r="1528" s="1" customFormat="1" ht="20" customHeight="1" spans="1:10">
      <c r="A1528" s="22" t="s">
        <v>3788</v>
      </c>
      <c r="B1528" s="20" t="s">
        <v>576</v>
      </c>
      <c r="C1528" s="20" t="s">
        <v>85</v>
      </c>
      <c r="D1528" s="21">
        <v>52</v>
      </c>
      <c r="E1528" s="75">
        <v>4</v>
      </c>
      <c r="F1528" s="76">
        <f>E1528*D1528</f>
        <v>208</v>
      </c>
      <c r="G1528" s="22" t="s">
        <v>2469</v>
      </c>
      <c r="H1528" s="22" t="s">
        <v>3784</v>
      </c>
      <c r="I1528" s="22" t="s">
        <v>577</v>
      </c>
      <c r="J1528" s="68"/>
    </row>
    <row r="1529" s="1" customFormat="1" ht="20" customHeight="1" spans="1:10">
      <c r="A1529" s="22" t="s">
        <v>3789</v>
      </c>
      <c r="B1529" s="20" t="s">
        <v>570</v>
      </c>
      <c r="C1529" s="20" t="s">
        <v>85</v>
      </c>
      <c r="D1529" s="21">
        <v>42</v>
      </c>
      <c r="E1529" s="75">
        <v>4</v>
      </c>
      <c r="F1529" s="76">
        <f>E1529*D1529</f>
        <v>168</v>
      </c>
      <c r="G1529" s="22" t="s">
        <v>2170</v>
      </c>
      <c r="H1529" s="22" t="s">
        <v>3784</v>
      </c>
      <c r="I1529" s="22" t="s">
        <v>579</v>
      </c>
      <c r="J1529" s="68"/>
    </row>
    <row r="1530" s="1" customFormat="1" ht="20" customHeight="1" spans="1:10">
      <c r="A1530" s="92">
        <v>9787309169201</v>
      </c>
      <c r="B1530" s="103" t="s">
        <v>3790</v>
      </c>
      <c r="C1530" s="93" t="s">
        <v>2375</v>
      </c>
      <c r="D1530" s="94">
        <v>58</v>
      </c>
      <c r="E1530" s="82">
        <v>4</v>
      </c>
      <c r="F1530" s="82">
        <f>D1530*E1530</f>
        <v>232</v>
      </c>
      <c r="G1530" s="95" t="s">
        <v>1030</v>
      </c>
      <c r="H1530" s="104" t="s">
        <v>3784</v>
      </c>
      <c r="I1530" s="104" t="s">
        <v>3791</v>
      </c>
      <c r="J1530" s="68"/>
    </row>
    <row r="1531" s="1" customFormat="1" ht="20" customHeight="1" spans="1:10">
      <c r="A1531" s="78">
        <v>9787117351805</v>
      </c>
      <c r="B1531" s="79" t="s">
        <v>3792</v>
      </c>
      <c r="C1531" s="80" t="s">
        <v>85</v>
      </c>
      <c r="D1531" s="81">
        <v>69</v>
      </c>
      <c r="E1531" s="82">
        <v>4</v>
      </c>
      <c r="F1531" s="82">
        <f>D1531*E1531</f>
        <v>276</v>
      </c>
      <c r="G1531" s="83" t="s">
        <v>2217</v>
      </c>
      <c r="H1531" s="83" t="s">
        <v>3784</v>
      </c>
      <c r="I1531" s="83" t="s">
        <v>3793</v>
      </c>
      <c r="J1531" s="68"/>
    </row>
    <row r="1532" s="1" customFormat="1" ht="20" customHeight="1" spans="1:10">
      <c r="A1532" s="22" t="s">
        <v>3794</v>
      </c>
      <c r="B1532" s="20" t="s">
        <v>576</v>
      </c>
      <c r="C1532" s="20" t="s">
        <v>85</v>
      </c>
      <c r="D1532" s="21">
        <v>85</v>
      </c>
      <c r="E1532" s="75">
        <v>2</v>
      </c>
      <c r="F1532" s="76">
        <f>E1532*D1532</f>
        <v>170</v>
      </c>
      <c r="G1532" s="22" t="s">
        <v>2644</v>
      </c>
      <c r="H1532" s="22" t="s">
        <v>3795</v>
      </c>
      <c r="I1532" s="22" t="s">
        <v>577</v>
      </c>
      <c r="J1532" s="68"/>
    </row>
    <row r="1533" s="1" customFormat="1" ht="20" customHeight="1" spans="1:10">
      <c r="A1533" s="22" t="s">
        <v>3796</v>
      </c>
      <c r="B1533" s="20" t="s">
        <v>3797</v>
      </c>
      <c r="C1533" s="20" t="s">
        <v>2978</v>
      </c>
      <c r="D1533" s="21">
        <v>68</v>
      </c>
      <c r="E1533" s="75">
        <v>4</v>
      </c>
      <c r="F1533" s="76">
        <f>E1533*D1533</f>
        <v>272</v>
      </c>
      <c r="G1533" s="22" t="s">
        <v>2497</v>
      </c>
      <c r="H1533" s="22" t="s">
        <v>3798</v>
      </c>
      <c r="I1533" s="22" t="s">
        <v>3799</v>
      </c>
      <c r="J1533" s="68"/>
    </row>
    <row r="1534" s="1" customFormat="1" ht="20" customHeight="1" spans="1:10">
      <c r="A1534" s="78">
        <v>9787513280150</v>
      </c>
      <c r="B1534" s="79" t="s">
        <v>3800</v>
      </c>
      <c r="C1534" s="80" t="s">
        <v>713</v>
      </c>
      <c r="D1534" s="81">
        <v>39</v>
      </c>
      <c r="E1534" s="82">
        <v>4</v>
      </c>
      <c r="F1534" s="82">
        <f>D1534*E1534</f>
        <v>156</v>
      </c>
      <c r="G1534" s="83" t="s">
        <v>2217</v>
      </c>
      <c r="H1534" s="83" t="s">
        <v>3801</v>
      </c>
      <c r="I1534" s="83" t="s">
        <v>3802</v>
      </c>
      <c r="J1534" s="68"/>
    </row>
    <row r="1535" s="1" customFormat="1" ht="20" customHeight="1" spans="1:10">
      <c r="A1535" s="22" t="s">
        <v>3803</v>
      </c>
      <c r="B1535" s="20" t="s">
        <v>3804</v>
      </c>
      <c r="C1535" s="20" t="s">
        <v>211</v>
      </c>
      <c r="D1535" s="21">
        <v>98</v>
      </c>
      <c r="E1535" s="75">
        <v>2</v>
      </c>
      <c r="F1535" s="76">
        <f>E1535*D1535</f>
        <v>196</v>
      </c>
      <c r="G1535" s="22" t="s">
        <v>2509</v>
      </c>
      <c r="H1535" s="22" t="s">
        <v>3805</v>
      </c>
      <c r="I1535" s="22" t="s">
        <v>3806</v>
      </c>
      <c r="J1535" s="68"/>
    </row>
    <row r="1536" s="1" customFormat="1" ht="20" customHeight="1" spans="1:10">
      <c r="A1536" s="22" t="s">
        <v>3807</v>
      </c>
      <c r="B1536" s="20" t="s">
        <v>3808</v>
      </c>
      <c r="C1536" s="20" t="s">
        <v>3809</v>
      </c>
      <c r="D1536" s="21">
        <v>119</v>
      </c>
      <c r="E1536" s="75">
        <v>2</v>
      </c>
      <c r="F1536" s="76">
        <f>E1536*D1536</f>
        <v>238</v>
      </c>
      <c r="G1536" s="22" t="s">
        <v>2644</v>
      </c>
      <c r="H1536" s="22" t="s">
        <v>3805</v>
      </c>
      <c r="I1536" s="22" t="s">
        <v>3810</v>
      </c>
      <c r="J1536" s="68"/>
    </row>
    <row r="1537" s="1" customFormat="1" ht="20" customHeight="1" spans="1:10">
      <c r="A1537" s="9">
        <v>9787040624021</v>
      </c>
      <c r="B1537" s="10" t="s">
        <v>961</v>
      </c>
      <c r="C1537" s="10" t="s">
        <v>362</v>
      </c>
      <c r="D1537" s="11">
        <v>28</v>
      </c>
      <c r="E1537" s="12">
        <v>4</v>
      </c>
      <c r="F1537" s="13">
        <v>112</v>
      </c>
      <c r="G1537" s="14" t="s">
        <v>18</v>
      </c>
      <c r="H1537" s="12" t="s">
        <v>3811</v>
      </c>
      <c r="I1537" s="12" t="s">
        <v>3812</v>
      </c>
      <c r="J1537" s="68"/>
    </row>
    <row r="1538" s="1" customFormat="1" ht="20" customHeight="1" spans="1:10">
      <c r="A1538" s="9">
        <v>9787536985520</v>
      </c>
      <c r="B1538" s="10" t="s">
        <v>3813</v>
      </c>
      <c r="C1538" s="10" t="s">
        <v>3814</v>
      </c>
      <c r="D1538" s="11">
        <v>56</v>
      </c>
      <c r="E1538" s="12">
        <v>4</v>
      </c>
      <c r="F1538" s="13">
        <v>224</v>
      </c>
      <c r="G1538" s="14">
        <v>44805</v>
      </c>
      <c r="H1538" s="12" t="s">
        <v>3811</v>
      </c>
      <c r="I1538" s="12" t="s">
        <v>3815</v>
      </c>
      <c r="J1538" s="68"/>
    </row>
    <row r="1539" s="1" customFormat="1" ht="20" customHeight="1" spans="1:10">
      <c r="A1539" s="22" t="s">
        <v>3816</v>
      </c>
      <c r="B1539" s="20" t="s">
        <v>3817</v>
      </c>
      <c r="C1539" s="20" t="s">
        <v>3818</v>
      </c>
      <c r="D1539" s="21">
        <v>68</v>
      </c>
      <c r="E1539" s="75">
        <v>4</v>
      </c>
      <c r="F1539" s="76">
        <f t="shared" ref="F1539:F1546" si="35">E1539*D1539</f>
        <v>272</v>
      </c>
      <c r="G1539" s="22" t="s">
        <v>86</v>
      </c>
      <c r="H1539" s="22" t="s">
        <v>3811</v>
      </c>
      <c r="I1539" s="22" t="s">
        <v>3819</v>
      </c>
      <c r="J1539" s="68"/>
    </row>
    <row r="1540" s="1" customFormat="1" ht="20" customHeight="1" spans="1:10">
      <c r="A1540" s="22" t="s">
        <v>3820</v>
      </c>
      <c r="B1540" s="20" t="s">
        <v>3821</v>
      </c>
      <c r="C1540" s="20" t="s">
        <v>825</v>
      </c>
      <c r="D1540" s="21">
        <v>149</v>
      </c>
      <c r="E1540" s="75">
        <v>2</v>
      </c>
      <c r="F1540" s="76">
        <f t="shared" si="35"/>
        <v>298</v>
      </c>
      <c r="G1540" s="22" t="s">
        <v>3822</v>
      </c>
      <c r="H1540" s="22" t="s">
        <v>3811</v>
      </c>
      <c r="I1540" s="22" t="s">
        <v>3823</v>
      </c>
      <c r="J1540" s="68"/>
    </row>
    <row r="1541" s="1" customFormat="1" ht="20" customHeight="1" spans="1:10">
      <c r="A1541" s="22" t="s">
        <v>3824</v>
      </c>
      <c r="B1541" s="20" t="s">
        <v>3825</v>
      </c>
      <c r="C1541" s="20" t="s">
        <v>3826</v>
      </c>
      <c r="D1541" s="21">
        <v>46</v>
      </c>
      <c r="E1541" s="75">
        <v>4</v>
      </c>
      <c r="F1541" s="76">
        <f t="shared" si="35"/>
        <v>184</v>
      </c>
      <c r="G1541" s="22" t="s">
        <v>2484</v>
      </c>
      <c r="H1541" s="22" t="s">
        <v>3811</v>
      </c>
      <c r="I1541" s="22" t="s">
        <v>3827</v>
      </c>
      <c r="J1541" s="68"/>
    </row>
    <row r="1542" s="1" customFormat="1" ht="20" customHeight="1" spans="1:10">
      <c r="A1542" s="22" t="s">
        <v>3828</v>
      </c>
      <c r="B1542" s="20" t="s">
        <v>3829</v>
      </c>
      <c r="C1542" s="20" t="s">
        <v>2965</v>
      </c>
      <c r="D1542" s="21">
        <v>58</v>
      </c>
      <c r="E1542" s="75">
        <v>4</v>
      </c>
      <c r="F1542" s="76">
        <f t="shared" si="35"/>
        <v>232</v>
      </c>
      <c r="G1542" s="22" t="s">
        <v>2154</v>
      </c>
      <c r="H1542" s="22" t="s">
        <v>3811</v>
      </c>
      <c r="I1542" s="22" t="s">
        <v>3830</v>
      </c>
      <c r="J1542" s="68"/>
    </row>
    <row r="1543" s="1" customFormat="1" ht="20" customHeight="1" spans="1:10">
      <c r="A1543" s="22" t="s">
        <v>3831</v>
      </c>
      <c r="B1543" s="20" t="s">
        <v>3832</v>
      </c>
      <c r="C1543" s="20" t="s">
        <v>2868</v>
      </c>
      <c r="D1543" s="21">
        <v>39</v>
      </c>
      <c r="E1543" s="75">
        <v>4</v>
      </c>
      <c r="F1543" s="76">
        <f t="shared" si="35"/>
        <v>156</v>
      </c>
      <c r="G1543" s="22" t="s">
        <v>2509</v>
      </c>
      <c r="H1543" s="22" t="s">
        <v>3811</v>
      </c>
      <c r="I1543" s="22" t="s">
        <v>3833</v>
      </c>
      <c r="J1543" s="68"/>
    </row>
    <row r="1544" s="1" customFormat="1" ht="20" customHeight="1" spans="1:10">
      <c r="A1544" s="22" t="s">
        <v>3834</v>
      </c>
      <c r="B1544" s="20" t="s">
        <v>3835</v>
      </c>
      <c r="C1544" s="20" t="s">
        <v>3052</v>
      </c>
      <c r="D1544" s="21">
        <v>68</v>
      </c>
      <c r="E1544" s="75">
        <v>4</v>
      </c>
      <c r="F1544" s="76">
        <f t="shared" si="35"/>
        <v>272</v>
      </c>
      <c r="G1544" s="22" t="s">
        <v>86</v>
      </c>
      <c r="H1544" s="22" t="s">
        <v>3811</v>
      </c>
      <c r="I1544" s="22" t="s">
        <v>3836</v>
      </c>
      <c r="J1544" s="68"/>
    </row>
    <row r="1545" s="1" customFormat="1" ht="20" customHeight="1" spans="1:10">
      <c r="A1545" s="22" t="s">
        <v>3837</v>
      </c>
      <c r="B1545" s="20" t="s">
        <v>3821</v>
      </c>
      <c r="C1545" s="20" t="s">
        <v>825</v>
      </c>
      <c r="D1545" s="21">
        <v>149</v>
      </c>
      <c r="E1545" s="75">
        <v>2</v>
      </c>
      <c r="F1545" s="76">
        <f t="shared" si="35"/>
        <v>298</v>
      </c>
      <c r="G1545" s="22" t="s">
        <v>2509</v>
      </c>
      <c r="H1545" s="22" t="s">
        <v>3811</v>
      </c>
      <c r="I1545" s="22" t="s">
        <v>3838</v>
      </c>
      <c r="J1545" s="68"/>
    </row>
    <row r="1546" s="1" customFormat="1" ht="20" customHeight="1" spans="1:10">
      <c r="A1546" s="22" t="s">
        <v>3839</v>
      </c>
      <c r="B1546" s="20" t="s">
        <v>3840</v>
      </c>
      <c r="C1546" s="20" t="s">
        <v>3319</v>
      </c>
      <c r="D1546" s="21">
        <v>68</v>
      </c>
      <c r="E1546" s="75">
        <v>4</v>
      </c>
      <c r="F1546" s="76">
        <f t="shared" si="35"/>
        <v>272</v>
      </c>
      <c r="G1546" s="22" t="s">
        <v>3841</v>
      </c>
      <c r="H1546" s="22" t="s">
        <v>3811</v>
      </c>
      <c r="I1546" s="22" t="s">
        <v>3842</v>
      </c>
      <c r="J1546" s="68"/>
    </row>
    <row r="1547" s="1" customFormat="1" ht="20" customHeight="1" spans="1:10">
      <c r="A1547" s="78">
        <v>9787562370369</v>
      </c>
      <c r="B1547" s="79" t="s">
        <v>3843</v>
      </c>
      <c r="C1547" s="80" t="s">
        <v>3052</v>
      </c>
      <c r="D1547" s="81">
        <v>68</v>
      </c>
      <c r="E1547" s="82">
        <v>4</v>
      </c>
      <c r="F1547" s="82">
        <f>D1547*E1547</f>
        <v>272</v>
      </c>
      <c r="G1547" s="83" t="s">
        <v>2217</v>
      </c>
      <c r="H1547" s="83" t="s">
        <v>3811</v>
      </c>
      <c r="I1547" s="83" t="s">
        <v>3844</v>
      </c>
      <c r="J1547" s="68"/>
    </row>
    <row r="1548" s="1" customFormat="1" ht="20" customHeight="1" spans="1:10">
      <c r="A1548" s="78">
        <v>9787560778143</v>
      </c>
      <c r="B1548" s="79" t="s">
        <v>3845</v>
      </c>
      <c r="C1548" s="80" t="s">
        <v>2496</v>
      </c>
      <c r="D1548" s="81">
        <v>45</v>
      </c>
      <c r="E1548" s="82">
        <v>4</v>
      </c>
      <c r="F1548" s="82">
        <f>D1548*E1548</f>
        <v>180</v>
      </c>
      <c r="G1548" s="83" t="s">
        <v>2217</v>
      </c>
      <c r="H1548" s="83" t="s">
        <v>3846</v>
      </c>
      <c r="I1548" s="83" t="s">
        <v>3847</v>
      </c>
      <c r="J1548" s="68"/>
    </row>
    <row r="1549" s="1" customFormat="1" ht="20" customHeight="1" spans="1:10">
      <c r="A1549" s="22" t="s">
        <v>3848</v>
      </c>
      <c r="B1549" s="20" t="s">
        <v>3849</v>
      </c>
      <c r="C1549" s="20" t="s">
        <v>317</v>
      </c>
      <c r="D1549" s="21">
        <v>55</v>
      </c>
      <c r="E1549" s="75">
        <v>4</v>
      </c>
      <c r="F1549" s="76">
        <f>E1549*D1549</f>
        <v>220</v>
      </c>
      <c r="G1549" s="22" t="s">
        <v>86</v>
      </c>
      <c r="H1549" s="22" t="s">
        <v>3850</v>
      </c>
      <c r="I1549" s="22" t="s">
        <v>3851</v>
      </c>
      <c r="J1549" s="68"/>
    </row>
    <row r="1550" s="1" customFormat="1" ht="20" customHeight="1" spans="1:10">
      <c r="A1550" s="78">
        <v>9787307235922</v>
      </c>
      <c r="B1550" s="79" t="s">
        <v>3852</v>
      </c>
      <c r="C1550" s="80" t="s">
        <v>2840</v>
      </c>
      <c r="D1550" s="81">
        <v>120</v>
      </c>
      <c r="E1550" s="82">
        <v>2</v>
      </c>
      <c r="F1550" s="82">
        <f>D1550*E1550</f>
        <v>240</v>
      </c>
      <c r="G1550" s="83" t="s">
        <v>2217</v>
      </c>
      <c r="H1550" s="83" t="s">
        <v>3850</v>
      </c>
      <c r="I1550" s="83" t="s">
        <v>3853</v>
      </c>
      <c r="J1550" s="68"/>
    </row>
    <row r="1551" s="1" customFormat="1" ht="20" customHeight="1" spans="1:10">
      <c r="A1551" s="78">
        <v>9787569334999</v>
      </c>
      <c r="B1551" s="79" t="s">
        <v>3854</v>
      </c>
      <c r="C1551" s="80" t="s">
        <v>835</v>
      </c>
      <c r="D1551" s="81">
        <v>77</v>
      </c>
      <c r="E1551" s="82">
        <v>4</v>
      </c>
      <c r="F1551" s="82">
        <f>D1551*E1551</f>
        <v>308</v>
      </c>
      <c r="G1551" s="83" t="s">
        <v>2210</v>
      </c>
      <c r="H1551" s="83" t="s">
        <v>3850</v>
      </c>
      <c r="I1551" s="83" t="s">
        <v>3855</v>
      </c>
      <c r="J1551" s="68"/>
    </row>
    <row r="1552" s="1" customFormat="1" ht="20" customHeight="1" spans="1:10">
      <c r="A1552" s="22" t="s">
        <v>3856</v>
      </c>
      <c r="B1552" s="20" t="s">
        <v>3857</v>
      </c>
      <c r="C1552" s="20" t="s">
        <v>3644</v>
      </c>
      <c r="D1552" s="21">
        <v>198</v>
      </c>
      <c r="E1552" s="75">
        <v>1</v>
      </c>
      <c r="F1552" s="76">
        <f>E1552*D1552</f>
        <v>198</v>
      </c>
      <c r="G1552" s="22" t="s">
        <v>2602</v>
      </c>
      <c r="H1552" s="22" t="s">
        <v>3858</v>
      </c>
      <c r="I1552" s="22" t="s">
        <v>3859</v>
      </c>
      <c r="J1552" s="68"/>
    </row>
    <row r="1553" s="1" customFormat="1" ht="20" customHeight="1" spans="1:10">
      <c r="A1553" s="78">
        <v>9787307236257</v>
      </c>
      <c r="B1553" s="79" t="s">
        <v>3860</v>
      </c>
      <c r="C1553" s="80" t="s">
        <v>2840</v>
      </c>
      <c r="D1553" s="81">
        <v>98</v>
      </c>
      <c r="E1553" s="82">
        <v>2</v>
      </c>
      <c r="F1553" s="82">
        <f>D1553*E1553</f>
        <v>196</v>
      </c>
      <c r="G1553" s="83" t="s">
        <v>2217</v>
      </c>
      <c r="H1553" s="83" t="s">
        <v>3861</v>
      </c>
      <c r="I1553" s="83" t="s">
        <v>3862</v>
      </c>
      <c r="J1553" s="68"/>
    </row>
    <row r="1554" s="1" customFormat="1" ht="20" customHeight="1" spans="1:10">
      <c r="A1554" s="9">
        <v>9787117334358</v>
      </c>
      <c r="B1554" s="10" t="s">
        <v>3863</v>
      </c>
      <c r="C1554" s="10" t="s">
        <v>64</v>
      </c>
      <c r="D1554" s="11">
        <v>69</v>
      </c>
      <c r="E1554" s="12">
        <v>4</v>
      </c>
      <c r="F1554" s="13">
        <v>276</v>
      </c>
      <c r="G1554" s="14" t="s">
        <v>1305</v>
      </c>
      <c r="H1554" s="12" t="s">
        <v>3864</v>
      </c>
      <c r="I1554" s="12" t="s">
        <v>3865</v>
      </c>
      <c r="J1554" s="68"/>
    </row>
    <row r="1555" s="1" customFormat="1" ht="20" customHeight="1" spans="1:10">
      <c r="A1555" s="22" t="s">
        <v>3866</v>
      </c>
      <c r="B1555" s="20" t="s">
        <v>3867</v>
      </c>
      <c r="C1555" s="20" t="s">
        <v>556</v>
      </c>
      <c r="D1555" s="21">
        <v>98</v>
      </c>
      <c r="E1555" s="75">
        <v>2</v>
      </c>
      <c r="F1555" s="76">
        <f>E1555*D1555</f>
        <v>196</v>
      </c>
      <c r="G1555" s="22" t="s">
        <v>2509</v>
      </c>
      <c r="H1555" s="22" t="s">
        <v>3868</v>
      </c>
      <c r="I1555" s="22" t="s">
        <v>3869</v>
      </c>
      <c r="J1555" s="68"/>
    </row>
    <row r="1556" s="1" customFormat="1" ht="20" customHeight="1" spans="1:10">
      <c r="A1556" s="22" t="s">
        <v>3870</v>
      </c>
      <c r="B1556" s="20" t="s">
        <v>3871</v>
      </c>
      <c r="C1556" s="20" t="s">
        <v>753</v>
      </c>
      <c r="D1556" s="21">
        <v>98</v>
      </c>
      <c r="E1556" s="75">
        <v>2</v>
      </c>
      <c r="F1556" s="76">
        <f>E1556*D1556</f>
        <v>196</v>
      </c>
      <c r="G1556" s="22" t="s">
        <v>2469</v>
      </c>
      <c r="H1556" s="22" t="s">
        <v>3872</v>
      </c>
      <c r="I1556" s="22" t="s">
        <v>3873</v>
      </c>
      <c r="J1556" s="68"/>
    </row>
    <row r="1557" s="1" customFormat="1" ht="20" customHeight="1" spans="1:10">
      <c r="A1557" s="22" t="s">
        <v>3874</v>
      </c>
      <c r="B1557" s="20" t="s">
        <v>3875</v>
      </c>
      <c r="C1557" s="20" t="s">
        <v>753</v>
      </c>
      <c r="D1557" s="21">
        <v>190</v>
      </c>
      <c r="E1557" s="75">
        <v>1</v>
      </c>
      <c r="F1557" s="76">
        <f>E1557*D1557</f>
        <v>190</v>
      </c>
      <c r="G1557" s="22" t="s">
        <v>91</v>
      </c>
      <c r="H1557" s="22" t="s">
        <v>3876</v>
      </c>
      <c r="I1557" s="22" t="s">
        <v>3877</v>
      </c>
      <c r="J1557" s="68"/>
    </row>
    <row r="1558" s="1" customFormat="1" ht="20" customHeight="1" spans="1:10">
      <c r="A1558" s="78">
        <v>9787117351966</v>
      </c>
      <c r="B1558" s="79" t="s">
        <v>3878</v>
      </c>
      <c r="C1558" s="80" t="s">
        <v>85</v>
      </c>
      <c r="D1558" s="81">
        <v>95</v>
      </c>
      <c r="E1558" s="82">
        <v>2</v>
      </c>
      <c r="F1558" s="82">
        <f>D1558*E1558</f>
        <v>190</v>
      </c>
      <c r="G1558" s="83" t="s">
        <v>2217</v>
      </c>
      <c r="H1558" s="83" t="s">
        <v>3876</v>
      </c>
      <c r="I1558" s="83" t="s">
        <v>3879</v>
      </c>
      <c r="J1558" s="68"/>
    </row>
    <row r="1559" s="1" customFormat="1" ht="20" customHeight="1" spans="1:10">
      <c r="A1559" s="78">
        <v>9787572714870</v>
      </c>
      <c r="B1559" s="79" t="s">
        <v>3880</v>
      </c>
      <c r="C1559" s="80" t="s">
        <v>3105</v>
      </c>
      <c r="D1559" s="81">
        <v>88</v>
      </c>
      <c r="E1559" s="82">
        <v>2</v>
      </c>
      <c r="F1559" s="82">
        <f>D1559*E1559</f>
        <v>176</v>
      </c>
      <c r="G1559" s="83" t="s">
        <v>2210</v>
      </c>
      <c r="H1559" s="83" t="s">
        <v>3876</v>
      </c>
      <c r="I1559" s="83" t="s">
        <v>3881</v>
      </c>
      <c r="J1559" s="68"/>
    </row>
    <row r="1560" s="1" customFormat="1" ht="20" customHeight="1" spans="1:10">
      <c r="A1560" s="22" t="s">
        <v>3882</v>
      </c>
      <c r="B1560" s="20" t="s">
        <v>3883</v>
      </c>
      <c r="C1560" s="20" t="s">
        <v>85</v>
      </c>
      <c r="D1560" s="21">
        <v>39</v>
      </c>
      <c r="E1560" s="75">
        <v>4</v>
      </c>
      <c r="F1560" s="76">
        <f>E1560*D1560</f>
        <v>156</v>
      </c>
      <c r="G1560" s="22" t="s">
        <v>2217</v>
      </c>
      <c r="H1560" s="22" t="s">
        <v>3884</v>
      </c>
      <c r="I1560" s="22" t="s">
        <v>3885</v>
      </c>
      <c r="J1560" s="68"/>
    </row>
    <row r="1561" s="1" customFormat="1" ht="20" customHeight="1" spans="1:10">
      <c r="A1561" s="22" t="s">
        <v>3886</v>
      </c>
      <c r="B1561" s="20" t="s">
        <v>3887</v>
      </c>
      <c r="C1561" s="20" t="s">
        <v>226</v>
      </c>
      <c r="D1561" s="21">
        <v>78</v>
      </c>
      <c r="E1561" s="75">
        <v>4</v>
      </c>
      <c r="F1561" s="76">
        <f>E1561*D1561</f>
        <v>312</v>
      </c>
      <c r="G1561" s="22" t="s">
        <v>2164</v>
      </c>
      <c r="H1561" s="22" t="s">
        <v>3884</v>
      </c>
      <c r="I1561" s="22" t="s">
        <v>3888</v>
      </c>
      <c r="J1561" s="68"/>
    </row>
    <row r="1562" s="1" customFormat="1" ht="20" customHeight="1" spans="1:10">
      <c r="A1562" s="78">
        <v>9787533572501</v>
      </c>
      <c r="B1562" s="79" t="s">
        <v>3889</v>
      </c>
      <c r="C1562" s="80" t="s">
        <v>3890</v>
      </c>
      <c r="D1562" s="81">
        <v>88</v>
      </c>
      <c r="E1562" s="82">
        <v>2</v>
      </c>
      <c r="F1562" s="82">
        <f>D1562*E1562</f>
        <v>176</v>
      </c>
      <c r="G1562" s="83" t="s">
        <v>2210</v>
      </c>
      <c r="H1562" s="83" t="s">
        <v>3884</v>
      </c>
      <c r="I1562" s="83" t="s">
        <v>3891</v>
      </c>
      <c r="J1562" s="68"/>
    </row>
    <row r="1563" s="1" customFormat="1" ht="20" customHeight="1" spans="1:10">
      <c r="A1563" s="78">
        <v>9787117342179</v>
      </c>
      <c r="B1563" s="79" t="s">
        <v>3892</v>
      </c>
      <c r="C1563" s="80" t="s">
        <v>85</v>
      </c>
      <c r="D1563" s="81">
        <v>69</v>
      </c>
      <c r="E1563" s="82">
        <v>4</v>
      </c>
      <c r="F1563" s="82">
        <f>D1563*E1563</f>
        <v>276</v>
      </c>
      <c r="G1563" s="83" t="s">
        <v>2217</v>
      </c>
      <c r="H1563" s="83" t="s">
        <v>3884</v>
      </c>
      <c r="I1563" s="83" t="s">
        <v>3893</v>
      </c>
      <c r="J1563" s="68"/>
    </row>
    <row r="1564" s="1" customFormat="1" ht="20" customHeight="1" spans="1:10">
      <c r="A1564" s="78">
        <v>9787313292650</v>
      </c>
      <c r="B1564" s="79" t="s">
        <v>3894</v>
      </c>
      <c r="C1564" s="80" t="s">
        <v>628</v>
      </c>
      <c r="D1564" s="81">
        <v>78</v>
      </c>
      <c r="E1564" s="82">
        <v>4</v>
      </c>
      <c r="F1564" s="82">
        <f>D1564*E1564</f>
        <v>312</v>
      </c>
      <c r="G1564" s="83" t="s">
        <v>2217</v>
      </c>
      <c r="H1564" s="83" t="s">
        <v>3884</v>
      </c>
      <c r="I1564" s="83" t="s">
        <v>3895</v>
      </c>
      <c r="J1564" s="68"/>
    </row>
    <row r="1565" s="1" customFormat="1" ht="20" customHeight="1" spans="1:10">
      <c r="A1565" s="78">
        <v>9787308238090</v>
      </c>
      <c r="B1565" s="79" t="s">
        <v>3896</v>
      </c>
      <c r="C1565" s="80" t="s">
        <v>317</v>
      </c>
      <c r="D1565" s="81">
        <v>88</v>
      </c>
      <c r="E1565" s="82">
        <v>2</v>
      </c>
      <c r="F1565" s="82">
        <f>D1565*E1565</f>
        <v>176</v>
      </c>
      <c r="G1565" s="83" t="s">
        <v>2217</v>
      </c>
      <c r="H1565" s="83" t="s">
        <v>3884</v>
      </c>
      <c r="I1565" s="83" t="s">
        <v>3897</v>
      </c>
      <c r="J1565" s="68"/>
    </row>
    <row r="1566" s="1" customFormat="1" ht="20" customHeight="1" spans="1:10">
      <c r="A1566" s="78">
        <v>9787517854821</v>
      </c>
      <c r="B1566" s="79" t="s">
        <v>3898</v>
      </c>
      <c r="C1566" s="80" t="s">
        <v>3899</v>
      </c>
      <c r="D1566" s="81">
        <v>58</v>
      </c>
      <c r="E1566" s="82">
        <v>4</v>
      </c>
      <c r="F1566" s="82">
        <f>D1566*E1566</f>
        <v>232</v>
      </c>
      <c r="G1566" s="83" t="s">
        <v>2217</v>
      </c>
      <c r="H1566" s="83" t="s">
        <v>3884</v>
      </c>
      <c r="I1566" s="83" t="s">
        <v>3900</v>
      </c>
      <c r="J1566" s="68"/>
    </row>
    <row r="1567" s="1" customFormat="1" ht="20" customHeight="1" spans="1:10">
      <c r="A1567" s="22" t="s">
        <v>3901</v>
      </c>
      <c r="B1567" s="20" t="s">
        <v>3902</v>
      </c>
      <c r="C1567" s="20" t="s">
        <v>2965</v>
      </c>
      <c r="D1567" s="21">
        <v>58</v>
      </c>
      <c r="E1567" s="75">
        <v>4</v>
      </c>
      <c r="F1567" s="76">
        <f>E1567*D1567</f>
        <v>232</v>
      </c>
      <c r="G1567" s="22" t="s">
        <v>2644</v>
      </c>
      <c r="H1567" s="22" t="s">
        <v>3903</v>
      </c>
      <c r="I1567" s="22" t="s">
        <v>3904</v>
      </c>
      <c r="J1567" s="68"/>
    </row>
    <row r="1568" s="1" customFormat="1" ht="20" customHeight="1" spans="1:10">
      <c r="A1568" s="22" t="s">
        <v>3905</v>
      </c>
      <c r="B1568" s="20" t="s">
        <v>3906</v>
      </c>
      <c r="C1568" s="20" t="s">
        <v>107</v>
      </c>
      <c r="D1568" s="21">
        <v>48</v>
      </c>
      <c r="E1568" s="75">
        <v>4</v>
      </c>
      <c r="F1568" s="76">
        <f>E1568*D1568</f>
        <v>192</v>
      </c>
      <c r="G1568" s="22" t="s">
        <v>2644</v>
      </c>
      <c r="H1568" s="22" t="s">
        <v>3907</v>
      </c>
      <c r="I1568" s="22" t="s">
        <v>3908</v>
      </c>
      <c r="J1568" s="68"/>
    </row>
    <row r="1569" s="1" customFormat="1" ht="20" customHeight="1" spans="1:10">
      <c r="A1569" s="22" t="s">
        <v>3909</v>
      </c>
      <c r="B1569" s="20" t="s">
        <v>583</v>
      </c>
      <c r="C1569" s="20" t="s">
        <v>94</v>
      </c>
      <c r="D1569" s="21">
        <v>67</v>
      </c>
      <c r="E1569" s="75">
        <v>4</v>
      </c>
      <c r="F1569" s="76">
        <f>E1569*D1569</f>
        <v>268</v>
      </c>
      <c r="G1569" s="22" t="s">
        <v>2644</v>
      </c>
      <c r="H1569" s="22" t="s">
        <v>3910</v>
      </c>
      <c r="I1569" s="22" t="s">
        <v>584</v>
      </c>
      <c r="J1569" s="68"/>
    </row>
    <row r="1570" s="1" customFormat="1" ht="20" customHeight="1" spans="1:10">
      <c r="A1570" s="22" t="s">
        <v>3911</v>
      </c>
      <c r="B1570" s="20" t="s">
        <v>3912</v>
      </c>
      <c r="C1570" s="20" t="s">
        <v>3191</v>
      </c>
      <c r="D1570" s="21">
        <v>69</v>
      </c>
      <c r="E1570" s="75">
        <v>4</v>
      </c>
      <c r="F1570" s="76">
        <f>E1570*D1570</f>
        <v>276</v>
      </c>
      <c r="G1570" s="22" t="s">
        <v>2658</v>
      </c>
      <c r="H1570" s="22" t="s">
        <v>3913</v>
      </c>
      <c r="I1570" s="22" t="s">
        <v>3914</v>
      </c>
      <c r="J1570" s="68"/>
    </row>
    <row r="1571" s="1" customFormat="1" ht="20" customHeight="1" spans="1:10">
      <c r="A1571" s="22" t="s">
        <v>3915</v>
      </c>
      <c r="B1571" s="20" t="s">
        <v>3916</v>
      </c>
      <c r="C1571" s="20" t="s">
        <v>2193</v>
      </c>
      <c r="D1571" s="21">
        <v>79</v>
      </c>
      <c r="E1571" s="75">
        <v>4</v>
      </c>
      <c r="F1571" s="76">
        <f>E1571*D1571</f>
        <v>316</v>
      </c>
      <c r="G1571" s="22" t="s">
        <v>3917</v>
      </c>
      <c r="H1571" s="22" t="s">
        <v>3918</v>
      </c>
      <c r="I1571" s="22" t="s">
        <v>3919</v>
      </c>
      <c r="J1571" s="68"/>
    </row>
    <row r="1572" s="1" customFormat="1" ht="20" customHeight="1" spans="1:10">
      <c r="A1572" s="78">
        <v>9787572513749</v>
      </c>
      <c r="B1572" s="79" t="s">
        <v>3920</v>
      </c>
      <c r="C1572" s="80" t="s">
        <v>2389</v>
      </c>
      <c r="D1572" s="81">
        <v>68</v>
      </c>
      <c r="E1572" s="82">
        <v>4</v>
      </c>
      <c r="F1572" s="82">
        <f>D1572*E1572</f>
        <v>272</v>
      </c>
      <c r="G1572" s="83" t="s">
        <v>2217</v>
      </c>
      <c r="H1572" s="83" t="s">
        <v>3918</v>
      </c>
      <c r="I1572" s="83" t="s">
        <v>3921</v>
      </c>
      <c r="J1572" s="68"/>
    </row>
    <row r="1573" s="1" customFormat="1" ht="20" customHeight="1" spans="1:10">
      <c r="A1573" s="9">
        <v>9787030772220</v>
      </c>
      <c r="B1573" s="10" t="s">
        <v>3922</v>
      </c>
      <c r="C1573" s="10" t="s">
        <v>413</v>
      </c>
      <c r="D1573" s="11">
        <v>45</v>
      </c>
      <c r="E1573" s="12">
        <v>4</v>
      </c>
      <c r="F1573" s="13">
        <v>180</v>
      </c>
      <c r="G1573" s="73">
        <v>45292</v>
      </c>
      <c r="H1573" s="12" t="s">
        <v>3923</v>
      </c>
      <c r="I1573" s="12" t="s">
        <v>3924</v>
      </c>
      <c r="J1573" s="68"/>
    </row>
    <row r="1574" s="1" customFormat="1" ht="20" customHeight="1" spans="1:10">
      <c r="A1574" s="24">
        <v>9787030630025</v>
      </c>
      <c r="B1574" s="25" t="s">
        <v>963</v>
      </c>
      <c r="C1574" s="25" t="s">
        <v>413</v>
      </c>
      <c r="D1574" s="13">
        <v>65</v>
      </c>
      <c r="E1574" s="12">
        <v>4</v>
      </c>
      <c r="F1574" s="13">
        <v>260</v>
      </c>
      <c r="G1574" s="26" t="s">
        <v>1220</v>
      </c>
      <c r="H1574" s="26" t="s">
        <v>3923</v>
      </c>
      <c r="I1574" s="26" t="s">
        <v>3925</v>
      </c>
      <c r="J1574" s="68"/>
    </row>
    <row r="1575" s="1" customFormat="1" ht="20" customHeight="1" spans="1:10">
      <c r="A1575" s="15">
        <v>9787567915428</v>
      </c>
      <c r="B1575" s="16" t="s">
        <v>963</v>
      </c>
      <c r="C1575" s="16" t="s">
        <v>1991</v>
      </c>
      <c r="D1575" s="17">
        <v>36</v>
      </c>
      <c r="E1575" s="12">
        <v>4</v>
      </c>
      <c r="F1575" s="13">
        <v>144</v>
      </c>
      <c r="G1575" s="18" t="s">
        <v>1755</v>
      </c>
      <c r="H1575" s="18" t="s">
        <v>3923</v>
      </c>
      <c r="I1575" s="18" t="s">
        <v>14</v>
      </c>
      <c r="J1575" s="68"/>
    </row>
    <row r="1576" s="1" customFormat="1" ht="20" customHeight="1" spans="1:10">
      <c r="A1576" s="22" t="s">
        <v>3926</v>
      </c>
      <c r="B1576" s="20" t="s">
        <v>3927</v>
      </c>
      <c r="C1576" s="20" t="s">
        <v>250</v>
      </c>
      <c r="D1576" s="21">
        <v>88</v>
      </c>
      <c r="E1576" s="75">
        <v>2</v>
      </c>
      <c r="F1576" s="76">
        <f t="shared" ref="F1576:F1583" si="36">E1576*D1576</f>
        <v>176</v>
      </c>
      <c r="G1576" s="22" t="s">
        <v>86</v>
      </c>
      <c r="H1576" s="22" t="s">
        <v>3923</v>
      </c>
      <c r="I1576" s="22" t="s">
        <v>3928</v>
      </c>
      <c r="J1576" s="68"/>
    </row>
    <row r="1577" s="1" customFormat="1" ht="20" customHeight="1" spans="1:10">
      <c r="A1577" s="22" t="s">
        <v>3929</v>
      </c>
      <c r="B1577" s="20" t="s">
        <v>963</v>
      </c>
      <c r="C1577" s="20" t="s">
        <v>2699</v>
      </c>
      <c r="D1577" s="21">
        <v>41.9</v>
      </c>
      <c r="E1577" s="75">
        <v>4</v>
      </c>
      <c r="F1577" s="76">
        <f t="shared" si="36"/>
        <v>167.6</v>
      </c>
      <c r="G1577" s="22" t="s">
        <v>86</v>
      </c>
      <c r="H1577" s="22" t="s">
        <v>3923</v>
      </c>
      <c r="I1577" s="22" t="s">
        <v>2853</v>
      </c>
      <c r="J1577" s="68"/>
    </row>
    <row r="1578" s="1" customFormat="1" ht="20" customHeight="1" spans="1:10">
      <c r="A1578" s="22" t="s">
        <v>3930</v>
      </c>
      <c r="B1578" s="20" t="s">
        <v>963</v>
      </c>
      <c r="C1578" s="20" t="s">
        <v>211</v>
      </c>
      <c r="D1578" s="21">
        <v>75</v>
      </c>
      <c r="E1578" s="75">
        <v>4</v>
      </c>
      <c r="F1578" s="76">
        <f t="shared" si="36"/>
        <v>300</v>
      </c>
      <c r="G1578" s="22" t="s">
        <v>2164</v>
      </c>
      <c r="H1578" s="22" t="s">
        <v>3923</v>
      </c>
      <c r="I1578" s="22" t="s">
        <v>3931</v>
      </c>
      <c r="J1578" s="68"/>
    </row>
    <row r="1579" s="1" customFormat="1" ht="20" customHeight="1" spans="1:10">
      <c r="A1579" s="22" t="s">
        <v>3932</v>
      </c>
      <c r="B1579" s="20" t="s">
        <v>3933</v>
      </c>
      <c r="C1579" s="20" t="s">
        <v>132</v>
      </c>
      <c r="D1579" s="21">
        <v>40</v>
      </c>
      <c r="E1579" s="75">
        <v>4</v>
      </c>
      <c r="F1579" s="76">
        <f t="shared" si="36"/>
        <v>160</v>
      </c>
      <c r="G1579" s="22" t="s">
        <v>80</v>
      </c>
      <c r="H1579" s="22" t="s">
        <v>3923</v>
      </c>
      <c r="I1579" s="22" t="s">
        <v>3934</v>
      </c>
      <c r="J1579" s="68"/>
    </row>
    <row r="1580" s="1" customFormat="1" ht="20" customHeight="1" spans="1:10">
      <c r="A1580" s="22" t="s">
        <v>3935</v>
      </c>
      <c r="B1580" s="20" t="s">
        <v>963</v>
      </c>
      <c r="C1580" s="20" t="s">
        <v>94</v>
      </c>
      <c r="D1580" s="21">
        <v>48</v>
      </c>
      <c r="E1580" s="75">
        <v>4</v>
      </c>
      <c r="F1580" s="76">
        <f t="shared" si="36"/>
        <v>192</v>
      </c>
      <c r="G1580" s="22" t="s">
        <v>2173</v>
      </c>
      <c r="H1580" s="22" t="s">
        <v>3923</v>
      </c>
      <c r="I1580" s="22" t="s">
        <v>3936</v>
      </c>
      <c r="J1580" s="68"/>
    </row>
    <row r="1581" s="1" customFormat="1" ht="20" customHeight="1" spans="1:10">
      <c r="A1581" s="22" t="s">
        <v>3937</v>
      </c>
      <c r="B1581" s="20" t="s">
        <v>963</v>
      </c>
      <c r="C1581" s="20" t="s">
        <v>85</v>
      </c>
      <c r="D1581" s="21">
        <v>58</v>
      </c>
      <c r="E1581" s="75">
        <v>4</v>
      </c>
      <c r="F1581" s="76">
        <f t="shared" si="36"/>
        <v>232</v>
      </c>
      <c r="G1581" s="22" t="s">
        <v>2644</v>
      </c>
      <c r="H1581" s="22" t="s">
        <v>3923</v>
      </c>
      <c r="I1581" s="22" t="s">
        <v>3938</v>
      </c>
      <c r="J1581" s="68"/>
    </row>
    <row r="1582" s="1" customFormat="1" ht="20" customHeight="1" spans="1:10">
      <c r="A1582" s="22" t="s">
        <v>3939</v>
      </c>
      <c r="B1582" s="20" t="s">
        <v>3940</v>
      </c>
      <c r="C1582" s="20" t="s">
        <v>563</v>
      </c>
      <c r="D1582" s="21">
        <v>69</v>
      </c>
      <c r="E1582" s="75">
        <v>4</v>
      </c>
      <c r="F1582" s="76">
        <f t="shared" si="36"/>
        <v>276</v>
      </c>
      <c r="G1582" s="22" t="s">
        <v>2189</v>
      </c>
      <c r="H1582" s="22" t="s">
        <v>3923</v>
      </c>
      <c r="I1582" s="22" t="s">
        <v>3941</v>
      </c>
      <c r="J1582" s="68"/>
    </row>
    <row r="1583" s="1" customFormat="1" ht="20" customHeight="1" spans="1:10">
      <c r="A1583" s="22" t="s">
        <v>3942</v>
      </c>
      <c r="B1583" s="20" t="s">
        <v>3943</v>
      </c>
      <c r="C1583" s="20" t="s">
        <v>132</v>
      </c>
      <c r="D1583" s="21">
        <v>80</v>
      </c>
      <c r="E1583" s="75">
        <v>4</v>
      </c>
      <c r="F1583" s="76">
        <f t="shared" si="36"/>
        <v>320</v>
      </c>
      <c r="G1583" s="22" t="s">
        <v>2723</v>
      </c>
      <c r="H1583" s="22" t="s">
        <v>3923</v>
      </c>
      <c r="I1583" s="22" t="s">
        <v>3944</v>
      </c>
      <c r="J1583" s="68"/>
    </row>
    <row r="1584" s="1" customFormat="1" ht="20" customHeight="1" spans="1:10">
      <c r="A1584" s="78">
        <v>9787566621443</v>
      </c>
      <c r="B1584" s="79" t="s">
        <v>3945</v>
      </c>
      <c r="C1584" s="80" t="s">
        <v>3946</v>
      </c>
      <c r="D1584" s="81">
        <v>39</v>
      </c>
      <c r="E1584" s="82">
        <v>4</v>
      </c>
      <c r="F1584" s="82">
        <f>D1584*E1584</f>
        <v>156</v>
      </c>
      <c r="G1584" s="83" t="s">
        <v>2217</v>
      </c>
      <c r="H1584" s="83" t="s">
        <v>3923</v>
      </c>
      <c r="I1584" s="83" t="s">
        <v>3947</v>
      </c>
      <c r="J1584" s="68"/>
    </row>
    <row r="1585" s="1" customFormat="1" ht="20" customHeight="1" spans="1:10">
      <c r="A1585" s="78">
        <v>9787030763051</v>
      </c>
      <c r="B1585" s="79" t="s">
        <v>3948</v>
      </c>
      <c r="C1585" s="80" t="s">
        <v>211</v>
      </c>
      <c r="D1585" s="81">
        <v>98</v>
      </c>
      <c r="E1585" s="82">
        <v>2</v>
      </c>
      <c r="F1585" s="82">
        <f>D1585*E1585</f>
        <v>196</v>
      </c>
      <c r="G1585" s="83" t="s">
        <v>2217</v>
      </c>
      <c r="H1585" s="83" t="s">
        <v>3923</v>
      </c>
      <c r="I1585" s="83" t="s">
        <v>3949</v>
      </c>
      <c r="J1585" s="68"/>
    </row>
    <row r="1586" s="1" customFormat="1" ht="20" customHeight="1" spans="1:10">
      <c r="A1586" s="78">
        <v>9787308242066</v>
      </c>
      <c r="B1586" s="79" t="s">
        <v>3950</v>
      </c>
      <c r="C1586" s="80" t="s">
        <v>317</v>
      </c>
      <c r="D1586" s="81">
        <v>88</v>
      </c>
      <c r="E1586" s="82">
        <v>2</v>
      </c>
      <c r="F1586" s="82">
        <f>D1586*E1586</f>
        <v>176</v>
      </c>
      <c r="G1586" s="83" t="s">
        <v>2217</v>
      </c>
      <c r="H1586" s="83" t="s">
        <v>3923</v>
      </c>
      <c r="I1586" s="83" t="s">
        <v>3951</v>
      </c>
      <c r="J1586" s="68"/>
    </row>
    <row r="1587" s="1" customFormat="1" ht="20" customHeight="1" spans="1:10">
      <c r="A1587" s="22" t="s">
        <v>3952</v>
      </c>
      <c r="B1587" s="20" t="s">
        <v>3953</v>
      </c>
      <c r="C1587" s="20" t="s">
        <v>211</v>
      </c>
      <c r="D1587" s="21">
        <v>65</v>
      </c>
      <c r="E1587" s="75">
        <v>4</v>
      </c>
      <c r="F1587" s="76">
        <f t="shared" ref="F1587:F1592" si="37">E1587*D1587</f>
        <v>260</v>
      </c>
      <c r="G1587" s="22" t="s">
        <v>3206</v>
      </c>
      <c r="H1587" s="22" t="s">
        <v>3954</v>
      </c>
      <c r="I1587" s="22" t="s">
        <v>3955</v>
      </c>
      <c r="J1587" s="68"/>
    </row>
    <row r="1588" s="1" customFormat="1" ht="20" customHeight="1" spans="1:10">
      <c r="A1588" s="22" t="s">
        <v>3956</v>
      </c>
      <c r="B1588" s="20" t="s">
        <v>3957</v>
      </c>
      <c r="C1588" s="20" t="s">
        <v>3607</v>
      </c>
      <c r="D1588" s="21">
        <v>78</v>
      </c>
      <c r="E1588" s="75">
        <v>4</v>
      </c>
      <c r="F1588" s="76">
        <f t="shared" si="37"/>
        <v>312</v>
      </c>
      <c r="G1588" s="22" t="s">
        <v>86</v>
      </c>
      <c r="H1588" s="22" t="s">
        <v>3954</v>
      </c>
      <c r="I1588" s="22" t="s">
        <v>3958</v>
      </c>
      <c r="J1588" s="68"/>
    </row>
    <row r="1589" s="1" customFormat="1" ht="20" customHeight="1" spans="1:10">
      <c r="A1589" s="22" t="s">
        <v>3959</v>
      </c>
      <c r="B1589" s="20" t="s">
        <v>3960</v>
      </c>
      <c r="C1589" s="20" t="s">
        <v>211</v>
      </c>
      <c r="D1589" s="21">
        <v>88</v>
      </c>
      <c r="E1589" s="75">
        <v>2</v>
      </c>
      <c r="F1589" s="76">
        <f t="shared" si="37"/>
        <v>176</v>
      </c>
      <c r="G1589" s="22" t="s">
        <v>2164</v>
      </c>
      <c r="H1589" s="22" t="s">
        <v>3954</v>
      </c>
      <c r="I1589" s="22" t="s">
        <v>3961</v>
      </c>
      <c r="J1589" s="68"/>
    </row>
    <row r="1590" s="1" customFormat="1" ht="20" customHeight="1" spans="1:10">
      <c r="A1590" s="22" t="s">
        <v>3962</v>
      </c>
      <c r="B1590" s="20" t="s">
        <v>3963</v>
      </c>
      <c r="C1590" s="20" t="s">
        <v>3607</v>
      </c>
      <c r="D1590" s="21">
        <v>78</v>
      </c>
      <c r="E1590" s="75">
        <v>4</v>
      </c>
      <c r="F1590" s="76">
        <f t="shared" si="37"/>
        <v>312</v>
      </c>
      <c r="G1590" s="22" t="s">
        <v>2644</v>
      </c>
      <c r="H1590" s="22" t="s">
        <v>3954</v>
      </c>
      <c r="I1590" s="22" t="s">
        <v>3964</v>
      </c>
      <c r="J1590" s="68"/>
    </row>
    <row r="1591" s="1" customFormat="1" ht="20" customHeight="1" spans="1:10">
      <c r="A1591" s="22" t="s">
        <v>3965</v>
      </c>
      <c r="B1591" s="20" t="s">
        <v>3966</v>
      </c>
      <c r="C1591" s="20" t="s">
        <v>2648</v>
      </c>
      <c r="D1591" s="21">
        <v>89</v>
      </c>
      <c r="E1591" s="75">
        <v>2</v>
      </c>
      <c r="F1591" s="76">
        <f t="shared" si="37"/>
        <v>178</v>
      </c>
      <c r="G1591" s="22" t="s">
        <v>2544</v>
      </c>
      <c r="H1591" s="22" t="s">
        <v>3954</v>
      </c>
      <c r="I1591" s="22" t="s">
        <v>3967</v>
      </c>
      <c r="J1591" s="68"/>
    </row>
    <row r="1592" s="1" customFormat="1" ht="20" customHeight="1" spans="1:10">
      <c r="A1592" s="22" t="s">
        <v>3968</v>
      </c>
      <c r="B1592" s="20" t="s">
        <v>3969</v>
      </c>
      <c r="C1592" s="20" t="s">
        <v>324</v>
      </c>
      <c r="D1592" s="21">
        <v>99</v>
      </c>
      <c r="E1592" s="75">
        <v>2</v>
      </c>
      <c r="F1592" s="76">
        <f t="shared" si="37"/>
        <v>198</v>
      </c>
      <c r="G1592" s="22" t="s">
        <v>2723</v>
      </c>
      <c r="H1592" s="22" t="s">
        <v>3954</v>
      </c>
      <c r="I1592" s="22" t="s">
        <v>3970</v>
      </c>
      <c r="J1592" s="68"/>
    </row>
    <row r="1593" s="1" customFormat="1" ht="20" customHeight="1" spans="1:10">
      <c r="A1593" s="78">
        <v>9787030756954</v>
      </c>
      <c r="B1593" s="79" t="s">
        <v>3971</v>
      </c>
      <c r="C1593" s="80" t="s">
        <v>211</v>
      </c>
      <c r="D1593" s="81">
        <v>88</v>
      </c>
      <c r="E1593" s="82">
        <v>2</v>
      </c>
      <c r="F1593" s="82">
        <f>D1593*E1593</f>
        <v>176</v>
      </c>
      <c r="G1593" s="83" t="s">
        <v>2217</v>
      </c>
      <c r="H1593" s="83" t="s">
        <v>3954</v>
      </c>
      <c r="I1593" s="83" t="s">
        <v>3972</v>
      </c>
      <c r="J1593" s="68"/>
    </row>
    <row r="1594" s="1" customFormat="1" ht="20" customHeight="1" spans="1:10">
      <c r="A1594" s="78">
        <v>9787115620118</v>
      </c>
      <c r="B1594" s="79" t="s">
        <v>3973</v>
      </c>
      <c r="C1594" s="80" t="s">
        <v>803</v>
      </c>
      <c r="D1594" s="81">
        <v>89.8</v>
      </c>
      <c r="E1594" s="82">
        <v>2</v>
      </c>
      <c r="F1594" s="82">
        <f>D1594*E1594</f>
        <v>179.6</v>
      </c>
      <c r="G1594" s="83" t="s">
        <v>2217</v>
      </c>
      <c r="H1594" s="83" t="s">
        <v>3954</v>
      </c>
      <c r="I1594" s="83" t="s">
        <v>3974</v>
      </c>
      <c r="J1594" s="68"/>
    </row>
    <row r="1595" s="1" customFormat="1" ht="20" customHeight="1" spans="1:10">
      <c r="A1595" s="84">
        <v>9787115629777</v>
      </c>
      <c r="B1595" s="85" t="s">
        <v>3975</v>
      </c>
      <c r="C1595" s="30" t="s">
        <v>803</v>
      </c>
      <c r="D1595" s="29">
        <v>109.8</v>
      </c>
      <c r="E1595" s="82">
        <v>2</v>
      </c>
      <c r="F1595" s="82">
        <f>D1595*E1595</f>
        <v>219.6</v>
      </c>
      <c r="G1595" s="86">
        <v>45383</v>
      </c>
      <c r="H1595" s="27" t="s">
        <v>3954</v>
      </c>
      <c r="I1595" s="27" t="s">
        <v>3976</v>
      </c>
      <c r="J1595" s="68"/>
    </row>
    <row r="1596" s="1" customFormat="1" ht="20" customHeight="1" spans="1:10">
      <c r="A1596" s="22" t="s">
        <v>3977</v>
      </c>
      <c r="B1596" s="20" t="s">
        <v>3978</v>
      </c>
      <c r="C1596" s="20" t="s">
        <v>331</v>
      </c>
      <c r="D1596" s="21">
        <v>56</v>
      </c>
      <c r="E1596" s="75">
        <v>4</v>
      </c>
      <c r="F1596" s="76">
        <f t="shared" ref="F1596:F1615" si="38">E1596*D1596</f>
        <v>224</v>
      </c>
      <c r="G1596" s="22" t="s">
        <v>86</v>
      </c>
      <c r="H1596" s="22" t="s">
        <v>3979</v>
      </c>
      <c r="I1596" s="22" t="s">
        <v>3980</v>
      </c>
      <c r="J1596" s="68"/>
    </row>
    <row r="1597" s="1" customFormat="1" ht="20" customHeight="1" spans="1:10">
      <c r="A1597" s="22" t="s">
        <v>3981</v>
      </c>
      <c r="B1597" s="20" t="s">
        <v>586</v>
      </c>
      <c r="C1597" s="20" t="s">
        <v>587</v>
      </c>
      <c r="D1597" s="21">
        <v>68</v>
      </c>
      <c r="E1597" s="75">
        <v>4</v>
      </c>
      <c r="F1597" s="76">
        <f t="shared" si="38"/>
        <v>272</v>
      </c>
      <c r="G1597" s="22" t="s">
        <v>2158</v>
      </c>
      <c r="H1597" s="22" t="s">
        <v>3982</v>
      </c>
      <c r="I1597" s="22" t="s">
        <v>588</v>
      </c>
      <c r="J1597" s="68"/>
    </row>
    <row r="1598" s="1" customFormat="1" ht="20" customHeight="1" spans="1:10">
      <c r="A1598" s="22" t="s">
        <v>3983</v>
      </c>
      <c r="B1598" s="20" t="s">
        <v>3984</v>
      </c>
      <c r="C1598" s="20" t="s">
        <v>3326</v>
      </c>
      <c r="D1598" s="21">
        <v>66</v>
      </c>
      <c r="E1598" s="75">
        <v>4</v>
      </c>
      <c r="F1598" s="76">
        <f t="shared" si="38"/>
        <v>264</v>
      </c>
      <c r="G1598" s="22" t="s">
        <v>2497</v>
      </c>
      <c r="H1598" s="22" t="s">
        <v>3985</v>
      </c>
      <c r="I1598" s="22" t="s">
        <v>3986</v>
      </c>
      <c r="J1598" s="68"/>
    </row>
    <row r="1599" s="1" customFormat="1" ht="20" customHeight="1" spans="1:10">
      <c r="A1599" s="22" t="s">
        <v>3987</v>
      </c>
      <c r="B1599" s="20" t="s">
        <v>3988</v>
      </c>
      <c r="C1599" s="20" t="s">
        <v>825</v>
      </c>
      <c r="D1599" s="21">
        <v>128</v>
      </c>
      <c r="E1599" s="75">
        <v>2</v>
      </c>
      <c r="F1599" s="76">
        <f t="shared" si="38"/>
        <v>256</v>
      </c>
      <c r="G1599" s="22" t="s">
        <v>2146</v>
      </c>
      <c r="H1599" s="22" t="s">
        <v>3985</v>
      </c>
      <c r="I1599" s="22" t="s">
        <v>3989</v>
      </c>
      <c r="J1599" s="68"/>
    </row>
    <row r="1600" s="1" customFormat="1" ht="20" customHeight="1" spans="1:10">
      <c r="A1600" s="22" t="s">
        <v>3990</v>
      </c>
      <c r="B1600" s="20" t="s">
        <v>3991</v>
      </c>
      <c r="C1600" s="20" t="s">
        <v>85</v>
      </c>
      <c r="D1600" s="21">
        <v>68</v>
      </c>
      <c r="E1600" s="75">
        <v>4</v>
      </c>
      <c r="F1600" s="76">
        <f t="shared" si="38"/>
        <v>272</v>
      </c>
      <c r="G1600" s="22" t="s">
        <v>86</v>
      </c>
      <c r="H1600" s="22" t="s">
        <v>3985</v>
      </c>
      <c r="I1600" s="22" t="s">
        <v>3992</v>
      </c>
      <c r="J1600" s="68"/>
    </row>
    <row r="1601" s="1" customFormat="1" ht="20" customHeight="1" spans="1:10">
      <c r="A1601" s="22" t="s">
        <v>3993</v>
      </c>
      <c r="B1601" s="20" t="s">
        <v>3994</v>
      </c>
      <c r="C1601" s="20" t="s">
        <v>656</v>
      </c>
      <c r="D1601" s="21">
        <v>69</v>
      </c>
      <c r="E1601" s="75">
        <v>4</v>
      </c>
      <c r="F1601" s="76">
        <f t="shared" si="38"/>
        <v>276</v>
      </c>
      <c r="G1601" s="22" t="s">
        <v>86</v>
      </c>
      <c r="H1601" s="22" t="s">
        <v>3985</v>
      </c>
      <c r="I1601" s="22" t="s">
        <v>3995</v>
      </c>
      <c r="J1601" s="68"/>
    </row>
    <row r="1602" s="1" customFormat="1" ht="20" customHeight="1" spans="1:10">
      <c r="A1602" s="22" t="s">
        <v>3996</v>
      </c>
      <c r="B1602" s="20" t="s">
        <v>3997</v>
      </c>
      <c r="C1602" s="20" t="s">
        <v>3998</v>
      </c>
      <c r="D1602" s="21">
        <v>169</v>
      </c>
      <c r="E1602" s="75">
        <v>1</v>
      </c>
      <c r="F1602" s="76">
        <f t="shared" si="38"/>
        <v>169</v>
      </c>
      <c r="G1602" s="22" t="s">
        <v>2164</v>
      </c>
      <c r="H1602" s="22" t="s">
        <v>3985</v>
      </c>
      <c r="I1602" s="22" t="s">
        <v>3999</v>
      </c>
      <c r="J1602" s="68"/>
    </row>
    <row r="1603" s="1" customFormat="1" ht="20" customHeight="1" spans="1:10">
      <c r="A1603" s="22" t="s">
        <v>4000</v>
      </c>
      <c r="B1603" s="20" t="s">
        <v>4001</v>
      </c>
      <c r="C1603" s="20" t="s">
        <v>3326</v>
      </c>
      <c r="D1603" s="21">
        <v>68</v>
      </c>
      <c r="E1603" s="75">
        <v>4</v>
      </c>
      <c r="F1603" s="76">
        <f t="shared" si="38"/>
        <v>272</v>
      </c>
      <c r="G1603" s="22" t="s">
        <v>2509</v>
      </c>
      <c r="H1603" s="22" t="s">
        <v>3985</v>
      </c>
      <c r="I1603" s="22" t="s">
        <v>4002</v>
      </c>
      <c r="J1603" s="68"/>
    </row>
    <row r="1604" s="1" customFormat="1" ht="20" customHeight="1" spans="1:10">
      <c r="A1604" s="22" t="s">
        <v>4003</v>
      </c>
      <c r="B1604" s="20" t="s">
        <v>4004</v>
      </c>
      <c r="C1604" s="20" t="s">
        <v>2522</v>
      </c>
      <c r="D1604" s="21">
        <v>128</v>
      </c>
      <c r="E1604" s="75">
        <v>2</v>
      </c>
      <c r="F1604" s="76">
        <f t="shared" si="38"/>
        <v>256</v>
      </c>
      <c r="G1604" s="22" t="s">
        <v>2173</v>
      </c>
      <c r="H1604" s="22" t="s">
        <v>3985</v>
      </c>
      <c r="I1604" s="22" t="s">
        <v>4005</v>
      </c>
      <c r="J1604" s="68"/>
    </row>
    <row r="1605" s="1" customFormat="1" ht="20" customHeight="1" spans="1:10">
      <c r="A1605" s="22" t="s">
        <v>4006</v>
      </c>
      <c r="B1605" s="20" t="s">
        <v>4007</v>
      </c>
      <c r="C1605" s="20" t="s">
        <v>3026</v>
      </c>
      <c r="D1605" s="21">
        <v>68</v>
      </c>
      <c r="E1605" s="75">
        <v>4</v>
      </c>
      <c r="F1605" s="76">
        <f t="shared" si="38"/>
        <v>272</v>
      </c>
      <c r="G1605" s="22" t="s">
        <v>2509</v>
      </c>
      <c r="H1605" s="22" t="s">
        <v>3985</v>
      </c>
      <c r="I1605" s="22" t="s">
        <v>4008</v>
      </c>
      <c r="J1605" s="68"/>
    </row>
    <row r="1606" s="1" customFormat="1" ht="20" customHeight="1" spans="1:10">
      <c r="A1606" s="22" t="s">
        <v>4009</v>
      </c>
      <c r="B1606" s="20" t="s">
        <v>4010</v>
      </c>
      <c r="C1606" s="20" t="s">
        <v>4011</v>
      </c>
      <c r="D1606" s="21">
        <v>98</v>
      </c>
      <c r="E1606" s="75">
        <v>2</v>
      </c>
      <c r="F1606" s="76">
        <f t="shared" si="38"/>
        <v>196</v>
      </c>
      <c r="G1606" s="22" t="s">
        <v>2644</v>
      </c>
      <c r="H1606" s="22" t="s">
        <v>3985</v>
      </c>
      <c r="I1606" s="22" t="s">
        <v>4012</v>
      </c>
      <c r="J1606" s="68"/>
    </row>
    <row r="1607" s="1" customFormat="1" ht="20" customHeight="1" spans="1:10">
      <c r="A1607" s="22" t="s">
        <v>4013</v>
      </c>
      <c r="B1607" s="20" t="s">
        <v>4014</v>
      </c>
      <c r="C1607" s="20" t="s">
        <v>118</v>
      </c>
      <c r="D1607" s="21">
        <v>80</v>
      </c>
      <c r="E1607" s="75">
        <v>4</v>
      </c>
      <c r="F1607" s="76">
        <f t="shared" si="38"/>
        <v>320</v>
      </c>
      <c r="G1607" s="22" t="s">
        <v>86</v>
      </c>
      <c r="H1607" s="22" t="s">
        <v>3985</v>
      </c>
      <c r="I1607" s="22" t="s">
        <v>4015</v>
      </c>
      <c r="J1607" s="68"/>
    </row>
    <row r="1608" s="1" customFormat="1" ht="20" customHeight="1" spans="1:10">
      <c r="A1608" s="22" t="s">
        <v>4016</v>
      </c>
      <c r="B1608" s="20" t="s">
        <v>4017</v>
      </c>
      <c r="C1608" s="20" t="s">
        <v>908</v>
      </c>
      <c r="D1608" s="21">
        <v>85</v>
      </c>
      <c r="E1608" s="75">
        <v>2</v>
      </c>
      <c r="F1608" s="76">
        <f t="shared" si="38"/>
        <v>170</v>
      </c>
      <c r="G1608" s="22" t="s">
        <v>2509</v>
      </c>
      <c r="H1608" s="22" t="s">
        <v>3985</v>
      </c>
      <c r="I1608" s="22" t="s">
        <v>4018</v>
      </c>
      <c r="J1608" s="68"/>
    </row>
    <row r="1609" s="1" customFormat="1" ht="20" customHeight="1" spans="1:10">
      <c r="A1609" s="22" t="s">
        <v>4019</v>
      </c>
      <c r="B1609" s="20" t="s">
        <v>4020</v>
      </c>
      <c r="C1609" s="20" t="s">
        <v>753</v>
      </c>
      <c r="D1609" s="21">
        <v>68</v>
      </c>
      <c r="E1609" s="75">
        <v>4</v>
      </c>
      <c r="F1609" s="76">
        <f t="shared" si="38"/>
        <v>272</v>
      </c>
      <c r="G1609" s="22" t="s">
        <v>2189</v>
      </c>
      <c r="H1609" s="22" t="s">
        <v>3985</v>
      </c>
      <c r="I1609" s="22" t="s">
        <v>4021</v>
      </c>
      <c r="J1609" s="68"/>
    </row>
    <row r="1610" s="1" customFormat="1" ht="20" customHeight="1" spans="1:10">
      <c r="A1610" s="22" t="s">
        <v>4022</v>
      </c>
      <c r="B1610" s="20" t="s">
        <v>4023</v>
      </c>
      <c r="C1610" s="20" t="s">
        <v>556</v>
      </c>
      <c r="D1610" s="21">
        <v>180</v>
      </c>
      <c r="E1610" s="75">
        <v>1</v>
      </c>
      <c r="F1610" s="76">
        <f t="shared" si="38"/>
        <v>180</v>
      </c>
      <c r="G1610" s="22" t="s">
        <v>2469</v>
      </c>
      <c r="H1610" s="22" t="s">
        <v>3985</v>
      </c>
      <c r="I1610" s="22" t="s">
        <v>4024</v>
      </c>
      <c r="J1610" s="68"/>
    </row>
    <row r="1611" s="1" customFormat="1" ht="20" customHeight="1" spans="1:10">
      <c r="A1611" s="22" t="s">
        <v>4025</v>
      </c>
      <c r="B1611" s="20" t="s">
        <v>4026</v>
      </c>
      <c r="C1611" s="20" t="s">
        <v>825</v>
      </c>
      <c r="D1611" s="21">
        <v>139</v>
      </c>
      <c r="E1611" s="75">
        <v>2</v>
      </c>
      <c r="F1611" s="76">
        <f t="shared" si="38"/>
        <v>278</v>
      </c>
      <c r="G1611" s="22" t="s">
        <v>2723</v>
      </c>
      <c r="H1611" s="22" t="s">
        <v>3985</v>
      </c>
      <c r="I1611" s="22" t="s">
        <v>4027</v>
      </c>
      <c r="J1611" s="68"/>
    </row>
    <row r="1612" s="1" customFormat="1" ht="20" customHeight="1" spans="1:10">
      <c r="A1612" s="22" t="s">
        <v>4028</v>
      </c>
      <c r="B1612" s="20" t="s">
        <v>4029</v>
      </c>
      <c r="C1612" s="20" t="s">
        <v>324</v>
      </c>
      <c r="D1612" s="21">
        <v>129</v>
      </c>
      <c r="E1612" s="75">
        <v>2</v>
      </c>
      <c r="F1612" s="76">
        <f t="shared" si="38"/>
        <v>258</v>
      </c>
      <c r="G1612" s="22" t="s">
        <v>2723</v>
      </c>
      <c r="H1612" s="22" t="s">
        <v>3985</v>
      </c>
      <c r="I1612" s="22" t="s">
        <v>4030</v>
      </c>
      <c r="J1612" s="68"/>
    </row>
    <row r="1613" s="1" customFormat="1" ht="20" customHeight="1" spans="1:10">
      <c r="A1613" s="22" t="s">
        <v>4031</v>
      </c>
      <c r="B1613" s="20" t="s">
        <v>4032</v>
      </c>
      <c r="C1613" s="20" t="s">
        <v>2965</v>
      </c>
      <c r="D1613" s="21">
        <v>190</v>
      </c>
      <c r="E1613" s="75">
        <v>1</v>
      </c>
      <c r="F1613" s="76">
        <f t="shared" si="38"/>
        <v>190</v>
      </c>
      <c r="G1613" s="22" t="s">
        <v>86</v>
      </c>
      <c r="H1613" s="22" t="s">
        <v>3985</v>
      </c>
      <c r="I1613" s="22" t="s">
        <v>4033</v>
      </c>
      <c r="J1613" s="68"/>
    </row>
    <row r="1614" s="1" customFormat="1" ht="20" customHeight="1" spans="1:10">
      <c r="A1614" s="22" t="s">
        <v>4034</v>
      </c>
      <c r="B1614" s="20" t="s">
        <v>4035</v>
      </c>
      <c r="C1614" s="20" t="s">
        <v>211</v>
      </c>
      <c r="D1614" s="21">
        <v>69.8</v>
      </c>
      <c r="E1614" s="75">
        <v>4</v>
      </c>
      <c r="F1614" s="76">
        <f t="shared" si="38"/>
        <v>279.2</v>
      </c>
      <c r="G1614" s="22" t="s">
        <v>2509</v>
      </c>
      <c r="H1614" s="22" t="s">
        <v>3985</v>
      </c>
      <c r="I1614" s="22" t="s">
        <v>4036</v>
      </c>
      <c r="J1614" s="68"/>
    </row>
    <row r="1615" s="1" customFormat="1" ht="20" customHeight="1" spans="1:10">
      <c r="A1615" s="22" t="s">
        <v>4037</v>
      </c>
      <c r="B1615" s="20" t="s">
        <v>4038</v>
      </c>
      <c r="C1615" s="20" t="s">
        <v>211</v>
      </c>
      <c r="D1615" s="21">
        <v>168</v>
      </c>
      <c r="E1615" s="75">
        <v>1</v>
      </c>
      <c r="F1615" s="76">
        <f t="shared" si="38"/>
        <v>168</v>
      </c>
      <c r="G1615" s="22" t="s">
        <v>2164</v>
      </c>
      <c r="H1615" s="22" t="s">
        <v>3985</v>
      </c>
      <c r="I1615" s="22" t="s">
        <v>4039</v>
      </c>
      <c r="J1615" s="68"/>
    </row>
    <row r="1616" s="1" customFormat="1" ht="20" customHeight="1" spans="1:10">
      <c r="A1616" s="78">
        <v>9787519479671</v>
      </c>
      <c r="B1616" s="79" t="s">
        <v>4040</v>
      </c>
      <c r="C1616" s="80" t="s">
        <v>904</v>
      </c>
      <c r="D1616" s="81">
        <v>98</v>
      </c>
      <c r="E1616" s="82">
        <v>2</v>
      </c>
      <c r="F1616" s="82">
        <f t="shared" ref="F1616:F1623" si="39">D1616*E1616</f>
        <v>196</v>
      </c>
      <c r="G1616" s="83" t="s">
        <v>2210</v>
      </c>
      <c r="H1616" s="83" t="s">
        <v>3985</v>
      </c>
      <c r="I1616" s="83" t="s">
        <v>4041</v>
      </c>
      <c r="J1616" s="68"/>
    </row>
    <row r="1617" s="1" customFormat="1" ht="20" customHeight="1" spans="1:10">
      <c r="A1617" s="84">
        <v>9787521857382</v>
      </c>
      <c r="B1617" s="85" t="s">
        <v>4042</v>
      </c>
      <c r="C1617" s="30" t="s">
        <v>4043</v>
      </c>
      <c r="D1617" s="29">
        <v>118</v>
      </c>
      <c r="E1617" s="82">
        <v>2</v>
      </c>
      <c r="F1617" s="82">
        <f t="shared" si="39"/>
        <v>236</v>
      </c>
      <c r="G1617" s="86">
        <v>45352</v>
      </c>
      <c r="H1617" s="27" t="s">
        <v>3985</v>
      </c>
      <c r="I1617" s="27" t="s">
        <v>4044</v>
      </c>
      <c r="J1617" s="68"/>
    </row>
    <row r="1618" s="1" customFormat="1" ht="20" customHeight="1" spans="1:10">
      <c r="A1618" s="78">
        <v>9787117354820</v>
      </c>
      <c r="B1618" s="79" t="s">
        <v>4045</v>
      </c>
      <c r="C1618" s="80" t="s">
        <v>85</v>
      </c>
      <c r="D1618" s="81">
        <v>69</v>
      </c>
      <c r="E1618" s="82">
        <v>4</v>
      </c>
      <c r="F1618" s="82">
        <f t="shared" si="39"/>
        <v>276</v>
      </c>
      <c r="G1618" s="83" t="s">
        <v>2217</v>
      </c>
      <c r="H1618" s="83" t="s">
        <v>3985</v>
      </c>
      <c r="I1618" s="83" t="s">
        <v>4046</v>
      </c>
      <c r="J1618" s="68"/>
    </row>
    <row r="1619" s="1" customFormat="1" ht="20" customHeight="1" spans="1:10">
      <c r="A1619" s="78">
        <v>9787117347457</v>
      </c>
      <c r="B1619" s="79" t="s">
        <v>812</v>
      </c>
      <c r="C1619" s="80" t="s">
        <v>85</v>
      </c>
      <c r="D1619" s="81">
        <v>89</v>
      </c>
      <c r="E1619" s="82">
        <v>2</v>
      </c>
      <c r="F1619" s="82">
        <f t="shared" si="39"/>
        <v>178</v>
      </c>
      <c r="G1619" s="83" t="s">
        <v>2217</v>
      </c>
      <c r="H1619" s="83" t="s">
        <v>3985</v>
      </c>
      <c r="I1619" s="83" t="s">
        <v>4047</v>
      </c>
      <c r="J1619" s="68"/>
    </row>
    <row r="1620" s="1" customFormat="1" ht="20" customHeight="1" spans="1:10">
      <c r="A1620" s="78">
        <v>9787564393335</v>
      </c>
      <c r="B1620" s="79" t="s">
        <v>4048</v>
      </c>
      <c r="C1620" s="80" t="s">
        <v>2978</v>
      </c>
      <c r="D1620" s="81">
        <v>39.8</v>
      </c>
      <c r="E1620" s="82">
        <v>4</v>
      </c>
      <c r="F1620" s="82">
        <f t="shared" si="39"/>
        <v>159.2</v>
      </c>
      <c r="G1620" s="83" t="s">
        <v>2217</v>
      </c>
      <c r="H1620" s="83" t="s">
        <v>3985</v>
      </c>
      <c r="I1620" s="83" t="s">
        <v>4049</v>
      </c>
      <c r="J1620" s="68"/>
    </row>
    <row r="1621" s="1" customFormat="1" ht="20" customHeight="1" spans="1:10">
      <c r="A1621" s="84">
        <v>9787312058820</v>
      </c>
      <c r="B1621" s="85" t="s">
        <v>4050</v>
      </c>
      <c r="C1621" s="30" t="s">
        <v>604</v>
      </c>
      <c r="D1621" s="29">
        <v>58</v>
      </c>
      <c r="E1621" s="82">
        <v>4</v>
      </c>
      <c r="F1621" s="82">
        <f t="shared" si="39"/>
        <v>232</v>
      </c>
      <c r="G1621" s="86">
        <v>45383</v>
      </c>
      <c r="H1621" s="27" t="s">
        <v>3985</v>
      </c>
      <c r="I1621" s="27" t="s">
        <v>4051</v>
      </c>
      <c r="J1621" s="68"/>
    </row>
    <row r="1622" s="1" customFormat="1" ht="20" customHeight="1" spans="1:10">
      <c r="A1622" s="84">
        <v>9787508769264</v>
      </c>
      <c r="B1622" s="85" t="s">
        <v>4052</v>
      </c>
      <c r="C1622" s="30" t="s">
        <v>3346</v>
      </c>
      <c r="D1622" s="29">
        <v>88</v>
      </c>
      <c r="E1622" s="82">
        <v>2</v>
      </c>
      <c r="F1622" s="82">
        <f t="shared" si="39"/>
        <v>176</v>
      </c>
      <c r="G1622" s="86">
        <v>45170</v>
      </c>
      <c r="H1622" s="27" t="s">
        <v>3985</v>
      </c>
      <c r="I1622" s="27" t="s">
        <v>4053</v>
      </c>
      <c r="J1622" s="68"/>
    </row>
    <row r="1623" s="1" customFormat="1" ht="20" customHeight="1" spans="1:10">
      <c r="A1623" s="78">
        <v>9787117345316</v>
      </c>
      <c r="B1623" s="79" t="s">
        <v>4054</v>
      </c>
      <c r="C1623" s="80" t="s">
        <v>85</v>
      </c>
      <c r="D1623" s="81">
        <v>108</v>
      </c>
      <c r="E1623" s="82">
        <v>2</v>
      </c>
      <c r="F1623" s="82">
        <f t="shared" si="39"/>
        <v>216</v>
      </c>
      <c r="G1623" s="83" t="s">
        <v>2217</v>
      </c>
      <c r="H1623" s="83" t="s">
        <v>4055</v>
      </c>
      <c r="I1623" s="83" t="s">
        <v>4056</v>
      </c>
      <c r="J1623" s="68"/>
    </row>
    <row r="1624" s="1" customFormat="1" ht="20" customHeight="1" spans="1:10">
      <c r="A1624" s="22" t="s">
        <v>4057</v>
      </c>
      <c r="B1624" s="20" t="s">
        <v>4058</v>
      </c>
      <c r="C1624" s="20" t="s">
        <v>3326</v>
      </c>
      <c r="D1624" s="21">
        <v>88</v>
      </c>
      <c r="E1624" s="75">
        <v>2</v>
      </c>
      <c r="F1624" s="76">
        <f>E1624*D1624</f>
        <v>176</v>
      </c>
      <c r="G1624" s="22" t="s">
        <v>2146</v>
      </c>
      <c r="H1624" s="22" t="s">
        <v>4059</v>
      </c>
      <c r="I1624" s="22" t="s">
        <v>4060</v>
      </c>
      <c r="J1624" s="68"/>
    </row>
    <row r="1625" s="1" customFormat="1" ht="20" customHeight="1" spans="1:10">
      <c r="A1625" s="22" t="s">
        <v>4061</v>
      </c>
      <c r="B1625" s="20" t="s">
        <v>590</v>
      </c>
      <c r="C1625" s="20" t="s">
        <v>211</v>
      </c>
      <c r="D1625" s="21">
        <v>119</v>
      </c>
      <c r="E1625" s="75">
        <v>2</v>
      </c>
      <c r="F1625" s="76">
        <f>E1625*D1625</f>
        <v>238</v>
      </c>
      <c r="G1625" s="22" t="s">
        <v>4062</v>
      </c>
      <c r="H1625" s="22" t="s">
        <v>4059</v>
      </c>
      <c r="I1625" s="22" t="s">
        <v>591</v>
      </c>
      <c r="J1625" s="68"/>
    </row>
    <row r="1626" s="1" customFormat="1" ht="20" customHeight="1" spans="1:10">
      <c r="A1626" s="22" t="s">
        <v>4063</v>
      </c>
      <c r="B1626" s="20" t="s">
        <v>593</v>
      </c>
      <c r="C1626" s="20" t="s">
        <v>211</v>
      </c>
      <c r="D1626" s="21">
        <v>218</v>
      </c>
      <c r="E1626" s="75">
        <v>1</v>
      </c>
      <c r="F1626" s="76">
        <f>E1626*D1626</f>
        <v>218</v>
      </c>
      <c r="G1626" s="22" t="s">
        <v>2158</v>
      </c>
      <c r="H1626" s="22" t="s">
        <v>4059</v>
      </c>
      <c r="I1626" s="22" t="s">
        <v>594</v>
      </c>
      <c r="J1626" s="68"/>
    </row>
    <row r="1627" s="1" customFormat="1" ht="20" customHeight="1" spans="1:10">
      <c r="A1627" s="22" t="s">
        <v>4064</v>
      </c>
      <c r="B1627" s="20" t="s">
        <v>596</v>
      </c>
      <c r="C1627" s="20" t="s">
        <v>597</v>
      </c>
      <c r="D1627" s="21">
        <v>98</v>
      </c>
      <c r="E1627" s="75">
        <v>2</v>
      </c>
      <c r="F1627" s="76">
        <f>E1627*D1627</f>
        <v>196</v>
      </c>
      <c r="G1627" s="22" t="s">
        <v>2509</v>
      </c>
      <c r="H1627" s="22" t="s">
        <v>4059</v>
      </c>
      <c r="I1627" s="22" t="s">
        <v>598</v>
      </c>
      <c r="J1627" s="68"/>
    </row>
    <row r="1628" s="1" customFormat="1" ht="20" customHeight="1" spans="1:10">
      <c r="A1628" s="22" t="s">
        <v>4065</v>
      </c>
      <c r="B1628" s="20" t="s">
        <v>4066</v>
      </c>
      <c r="C1628" s="20" t="s">
        <v>3138</v>
      </c>
      <c r="D1628" s="21">
        <v>79</v>
      </c>
      <c r="E1628" s="75">
        <v>4</v>
      </c>
      <c r="F1628" s="76">
        <f>E1628*D1628</f>
        <v>316</v>
      </c>
      <c r="G1628" s="22" t="s">
        <v>2644</v>
      </c>
      <c r="H1628" s="22" t="s">
        <v>4059</v>
      </c>
      <c r="I1628" s="22" t="s">
        <v>4067</v>
      </c>
      <c r="J1628" s="68"/>
    </row>
    <row r="1629" s="1" customFormat="1" ht="20" customHeight="1" spans="1:10">
      <c r="A1629" s="78">
        <v>9787500176824</v>
      </c>
      <c r="B1629" s="79" t="s">
        <v>4068</v>
      </c>
      <c r="C1629" s="80" t="s">
        <v>933</v>
      </c>
      <c r="D1629" s="81">
        <v>69</v>
      </c>
      <c r="E1629" s="82">
        <v>4</v>
      </c>
      <c r="F1629" s="82">
        <f>D1629*E1629</f>
        <v>276</v>
      </c>
      <c r="G1629" s="83" t="s">
        <v>2210</v>
      </c>
      <c r="H1629" s="83" t="s">
        <v>4059</v>
      </c>
      <c r="I1629" s="83" t="s">
        <v>4069</v>
      </c>
      <c r="J1629" s="68"/>
    </row>
    <row r="1630" s="1" customFormat="1" ht="20" customHeight="1" spans="1:10">
      <c r="A1630" s="15">
        <v>9787555703143</v>
      </c>
      <c r="B1630" s="16" t="s">
        <v>4070</v>
      </c>
      <c r="C1630" s="16" t="s">
        <v>4071</v>
      </c>
      <c r="D1630" s="17">
        <v>38</v>
      </c>
      <c r="E1630" s="12">
        <v>4</v>
      </c>
      <c r="F1630" s="13">
        <v>152</v>
      </c>
      <c r="G1630" s="18" t="s">
        <v>1716</v>
      </c>
      <c r="H1630" s="18" t="s">
        <v>4072</v>
      </c>
      <c r="I1630" s="18" t="s">
        <v>4073</v>
      </c>
      <c r="J1630" s="68"/>
    </row>
    <row r="1631" s="1" customFormat="1" ht="20" customHeight="1" spans="1:10">
      <c r="A1631" s="78">
        <v>9787117366335</v>
      </c>
      <c r="B1631" s="79" t="s">
        <v>4074</v>
      </c>
      <c r="C1631" s="80" t="s">
        <v>85</v>
      </c>
      <c r="D1631" s="81">
        <v>69</v>
      </c>
      <c r="E1631" s="82">
        <v>4</v>
      </c>
      <c r="F1631" s="82">
        <f>D1631*E1631</f>
        <v>276</v>
      </c>
      <c r="G1631" s="83" t="s">
        <v>2210</v>
      </c>
      <c r="H1631" s="83" t="s">
        <v>4072</v>
      </c>
      <c r="I1631" s="83" t="s">
        <v>4075</v>
      </c>
      <c r="J1631" s="68"/>
    </row>
    <row r="1632" s="1" customFormat="1" ht="20" customHeight="1" spans="1:10">
      <c r="A1632" s="22" t="s">
        <v>4076</v>
      </c>
      <c r="B1632" s="20" t="s">
        <v>4077</v>
      </c>
      <c r="C1632" s="20" t="s">
        <v>2522</v>
      </c>
      <c r="D1632" s="21">
        <v>128</v>
      </c>
      <c r="E1632" s="75">
        <v>2</v>
      </c>
      <c r="F1632" s="76">
        <f>E1632*D1632</f>
        <v>256</v>
      </c>
      <c r="G1632" s="22" t="s">
        <v>86</v>
      </c>
      <c r="H1632" s="22" t="s">
        <v>4078</v>
      </c>
      <c r="I1632" s="22" t="s">
        <v>4079</v>
      </c>
      <c r="J1632" s="68"/>
    </row>
    <row r="1633" s="1" customFormat="1" ht="20" customHeight="1" spans="1:10">
      <c r="A1633" s="78">
        <v>9787516924228</v>
      </c>
      <c r="B1633" s="79" t="s">
        <v>4080</v>
      </c>
      <c r="C1633" s="80" t="s">
        <v>378</v>
      </c>
      <c r="D1633" s="81">
        <v>48</v>
      </c>
      <c r="E1633" s="82">
        <v>4</v>
      </c>
      <c r="F1633" s="82">
        <f>D1633*E1633</f>
        <v>192</v>
      </c>
      <c r="G1633" s="83" t="s">
        <v>2544</v>
      </c>
      <c r="H1633" s="83" t="s">
        <v>4078</v>
      </c>
      <c r="I1633" s="83" t="s">
        <v>4081</v>
      </c>
      <c r="J1633" s="68"/>
    </row>
    <row r="1634" s="1" customFormat="1" ht="20" customHeight="1" spans="1:10">
      <c r="A1634" s="84">
        <v>9787302654902</v>
      </c>
      <c r="B1634" s="85" t="s">
        <v>4082</v>
      </c>
      <c r="C1634" s="30" t="s">
        <v>324</v>
      </c>
      <c r="D1634" s="29">
        <v>238</v>
      </c>
      <c r="E1634" s="82">
        <v>1</v>
      </c>
      <c r="F1634" s="82">
        <f>D1634*E1634</f>
        <v>238</v>
      </c>
      <c r="G1634" s="86">
        <v>45292</v>
      </c>
      <c r="H1634" s="27" t="s">
        <v>4078</v>
      </c>
      <c r="I1634" s="27" t="s">
        <v>4083</v>
      </c>
      <c r="J1634" s="68"/>
    </row>
    <row r="1635" s="1" customFormat="1" ht="20" customHeight="1" spans="1:10">
      <c r="A1635" s="78">
        <v>9787500174219</v>
      </c>
      <c r="B1635" s="79" t="s">
        <v>4084</v>
      </c>
      <c r="C1635" s="80" t="s">
        <v>933</v>
      </c>
      <c r="D1635" s="81">
        <v>108</v>
      </c>
      <c r="E1635" s="82">
        <v>2</v>
      </c>
      <c r="F1635" s="82">
        <f>D1635*E1635</f>
        <v>216</v>
      </c>
      <c r="G1635" s="83" t="s">
        <v>2217</v>
      </c>
      <c r="H1635" s="83" t="s">
        <v>4078</v>
      </c>
      <c r="I1635" s="83" t="s">
        <v>4085</v>
      </c>
      <c r="J1635" s="68"/>
    </row>
    <row r="1636" s="1" customFormat="1" ht="20" customHeight="1" spans="1:10">
      <c r="A1636" s="9">
        <v>9787565852107</v>
      </c>
      <c r="B1636" s="10" t="s">
        <v>4086</v>
      </c>
      <c r="C1636" s="10" t="s">
        <v>1678</v>
      </c>
      <c r="D1636" s="11">
        <v>108</v>
      </c>
      <c r="E1636" s="12">
        <v>2</v>
      </c>
      <c r="F1636" s="13">
        <v>216</v>
      </c>
      <c r="G1636" s="14" t="s">
        <v>1032</v>
      </c>
      <c r="H1636" s="12" t="s">
        <v>4087</v>
      </c>
      <c r="I1636" s="12" t="s">
        <v>4088</v>
      </c>
      <c r="J1636" s="68"/>
    </row>
    <row r="1637" s="1" customFormat="1" ht="20" customHeight="1" spans="1:10">
      <c r="A1637" s="15">
        <v>9787564581596</v>
      </c>
      <c r="B1637" s="16" t="s">
        <v>4089</v>
      </c>
      <c r="C1637" s="16" t="s">
        <v>1893</v>
      </c>
      <c r="D1637" s="17">
        <v>68</v>
      </c>
      <c r="E1637" s="12">
        <v>4</v>
      </c>
      <c r="F1637" s="13">
        <v>272</v>
      </c>
      <c r="G1637" s="18" t="s">
        <v>4090</v>
      </c>
      <c r="H1637" s="18" t="s">
        <v>4087</v>
      </c>
      <c r="I1637" s="18" t="s">
        <v>4091</v>
      </c>
      <c r="J1637" s="68"/>
    </row>
    <row r="1638" s="1" customFormat="1" ht="20" customHeight="1" spans="1:10">
      <c r="A1638" s="22" t="s">
        <v>4092</v>
      </c>
      <c r="B1638" s="20" t="s">
        <v>4093</v>
      </c>
      <c r="C1638" s="20" t="s">
        <v>250</v>
      </c>
      <c r="D1638" s="21">
        <v>128</v>
      </c>
      <c r="E1638" s="75">
        <v>2</v>
      </c>
      <c r="F1638" s="76">
        <f t="shared" ref="F1638:F1659" si="40">E1638*D1638</f>
        <v>256</v>
      </c>
      <c r="G1638" s="22" t="s">
        <v>86</v>
      </c>
      <c r="H1638" s="22" t="s">
        <v>4087</v>
      </c>
      <c r="I1638" s="22" t="s">
        <v>4094</v>
      </c>
      <c r="J1638" s="68"/>
    </row>
    <row r="1639" s="1" customFormat="1" ht="20" customHeight="1" spans="1:10">
      <c r="A1639" s="22" t="s">
        <v>4095</v>
      </c>
      <c r="B1639" s="20" t="s">
        <v>4096</v>
      </c>
      <c r="C1639" s="20" t="s">
        <v>3373</v>
      </c>
      <c r="D1639" s="21">
        <v>88</v>
      </c>
      <c r="E1639" s="75">
        <v>2</v>
      </c>
      <c r="F1639" s="76">
        <f t="shared" si="40"/>
        <v>176</v>
      </c>
      <c r="G1639" s="22" t="s">
        <v>3008</v>
      </c>
      <c r="H1639" s="22" t="s">
        <v>4087</v>
      </c>
      <c r="I1639" s="22" t="s">
        <v>4097</v>
      </c>
      <c r="J1639" s="68"/>
    </row>
    <row r="1640" s="1" customFormat="1" ht="20" customHeight="1" spans="1:10">
      <c r="A1640" s="22" t="s">
        <v>4098</v>
      </c>
      <c r="B1640" s="20" t="s">
        <v>4099</v>
      </c>
      <c r="C1640" s="20" t="s">
        <v>2860</v>
      </c>
      <c r="D1640" s="21">
        <v>128</v>
      </c>
      <c r="E1640" s="75">
        <v>2</v>
      </c>
      <c r="F1640" s="76">
        <f t="shared" si="40"/>
        <v>256</v>
      </c>
      <c r="G1640" s="22" t="s">
        <v>2509</v>
      </c>
      <c r="H1640" s="22" t="s">
        <v>4087</v>
      </c>
      <c r="I1640" s="22" t="s">
        <v>4100</v>
      </c>
      <c r="J1640" s="68"/>
    </row>
    <row r="1641" s="1" customFormat="1" ht="20" customHeight="1" spans="1:10">
      <c r="A1641" s="22" t="s">
        <v>4101</v>
      </c>
      <c r="B1641" s="20" t="s">
        <v>4102</v>
      </c>
      <c r="C1641" s="20" t="s">
        <v>563</v>
      </c>
      <c r="D1641" s="21">
        <v>82</v>
      </c>
      <c r="E1641" s="75">
        <v>2</v>
      </c>
      <c r="F1641" s="76">
        <f t="shared" si="40"/>
        <v>164</v>
      </c>
      <c r="G1641" s="22" t="s">
        <v>2173</v>
      </c>
      <c r="H1641" s="22" t="s">
        <v>4087</v>
      </c>
      <c r="I1641" s="22" t="s">
        <v>4103</v>
      </c>
      <c r="J1641" s="68"/>
    </row>
    <row r="1642" s="1" customFormat="1" ht="20" customHeight="1" spans="1:10">
      <c r="A1642" s="22" t="s">
        <v>4104</v>
      </c>
      <c r="B1642" s="20" t="s">
        <v>4105</v>
      </c>
      <c r="C1642" s="20" t="s">
        <v>2422</v>
      </c>
      <c r="D1642" s="21">
        <v>138</v>
      </c>
      <c r="E1642" s="75">
        <v>2</v>
      </c>
      <c r="F1642" s="76">
        <f t="shared" si="40"/>
        <v>276</v>
      </c>
      <c r="G1642" s="22" t="s">
        <v>86</v>
      </c>
      <c r="H1642" s="22" t="s">
        <v>4087</v>
      </c>
      <c r="I1642" s="22" t="s">
        <v>4106</v>
      </c>
      <c r="J1642" s="68"/>
    </row>
    <row r="1643" s="1" customFormat="1" ht="20" customHeight="1" spans="1:10">
      <c r="A1643" s="22" t="s">
        <v>4107</v>
      </c>
      <c r="B1643" s="20" t="s">
        <v>4108</v>
      </c>
      <c r="C1643" s="20" t="s">
        <v>297</v>
      </c>
      <c r="D1643" s="21">
        <v>98</v>
      </c>
      <c r="E1643" s="75">
        <v>2</v>
      </c>
      <c r="F1643" s="76">
        <f t="shared" si="40"/>
        <v>196</v>
      </c>
      <c r="G1643" s="22" t="s">
        <v>86</v>
      </c>
      <c r="H1643" s="22" t="s">
        <v>4087</v>
      </c>
      <c r="I1643" s="22" t="s">
        <v>4109</v>
      </c>
      <c r="J1643" s="68"/>
    </row>
    <row r="1644" s="1" customFormat="1" ht="20" customHeight="1" spans="1:10">
      <c r="A1644" s="22" t="s">
        <v>4110</v>
      </c>
      <c r="B1644" s="20" t="s">
        <v>4111</v>
      </c>
      <c r="C1644" s="20" t="s">
        <v>194</v>
      </c>
      <c r="D1644" s="21">
        <v>66</v>
      </c>
      <c r="E1644" s="75">
        <v>4</v>
      </c>
      <c r="F1644" s="76">
        <f t="shared" si="40"/>
        <v>264</v>
      </c>
      <c r="G1644" s="22" t="s">
        <v>3047</v>
      </c>
      <c r="H1644" s="22" t="s">
        <v>4087</v>
      </c>
      <c r="I1644" s="22" t="s">
        <v>4112</v>
      </c>
      <c r="J1644" s="68"/>
    </row>
    <row r="1645" s="1" customFormat="1" ht="20" customHeight="1" spans="1:10">
      <c r="A1645" s="22" t="s">
        <v>4113</v>
      </c>
      <c r="B1645" s="20" t="s">
        <v>4114</v>
      </c>
      <c r="C1645" s="20" t="s">
        <v>3205</v>
      </c>
      <c r="D1645" s="21">
        <v>85</v>
      </c>
      <c r="E1645" s="75">
        <v>2</v>
      </c>
      <c r="F1645" s="76">
        <f t="shared" si="40"/>
        <v>170</v>
      </c>
      <c r="G1645" s="22" t="s">
        <v>2484</v>
      </c>
      <c r="H1645" s="22" t="s">
        <v>4087</v>
      </c>
      <c r="I1645" s="22" t="s">
        <v>4115</v>
      </c>
      <c r="J1645" s="68"/>
    </row>
    <row r="1646" s="1" customFormat="1" ht="20" customHeight="1" spans="1:10">
      <c r="A1646" s="22" t="s">
        <v>4116</v>
      </c>
      <c r="B1646" s="20" t="s">
        <v>4117</v>
      </c>
      <c r="C1646" s="20" t="s">
        <v>324</v>
      </c>
      <c r="D1646" s="21">
        <v>138</v>
      </c>
      <c r="E1646" s="75">
        <v>2</v>
      </c>
      <c r="F1646" s="76">
        <f t="shared" si="40"/>
        <v>276</v>
      </c>
      <c r="G1646" s="22" t="s">
        <v>2509</v>
      </c>
      <c r="H1646" s="22" t="s">
        <v>4087</v>
      </c>
      <c r="I1646" s="22" t="s">
        <v>4118</v>
      </c>
      <c r="J1646" s="68"/>
    </row>
    <row r="1647" s="1" customFormat="1" ht="20" customHeight="1" spans="1:10">
      <c r="A1647" s="22" t="s">
        <v>4119</v>
      </c>
      <c r="B1647" s="20" t="s">
        <v>4120</v>
      </c>
      <c r="C1647" s="20" t="s">
        <v>324</v>
      </c>
      <c r="D1647" s="21">
        <v>298</v>
      </c>
      <c r="E1647" s="75">
        <v>1</v>
      </c>
      <c r="F1647" s="76">
        <f t="shared" si="40"/>
        <v>298</v>
      </c>
      <c r="G1647" s="22" t="s">
        <v>2173</v>
      </c>
      <c r="H1647" s="22" t="s">
        <v>4087</v>
      </c>
      <c r="I1647" s="22" t="s">
        <v>4118</v>
      </c>
      <c r="J1647" s="68"/>
    </row>
    <row r="1648" s="1" customFormat="1" ht="20" customHeight="1" spans="1:10">
      <c r="A1648" s="22" t="s">
        <v>4121</v>
      </c>
      <c r="B1648" s="20" t="s">
        <v>4122</v>
      </c>
      <c r="C1648" s="20" t="s">
        <v>628</v>
      </c>
      <c r="D1648" s="21">
        <v>198</v>
      </c>
      <c r="E1648" s="75">
        <v>1</v>
      </c>
      <c r="F1648" s="76">
        <f t="shared" si="40"/>
        <v>198</v>
      </c>
      <c r="G1648" s="22" t="s">
        <v>2146</v>
      </c>
      <c r="H1648" s="22" t="s">
        <v>4087</v>
      </c>
      <c r="I1648" s="22" t="s">
        <v>4123</v>
      </c>
      <c r="J1648" s="68"/>
    </row>
    <row r="1649" s="1" customFormat="1" ht="20" customHeight="1" spans="1:10">
      <c r="A1649" s="22" t="s">
        <v>4124</v>
      </c>
      <c r="B1649" s="20" t="s">
        <v>4125</v>
      </c>
      <c r="C1649" s="20" t="s">
        <v>783</v>
      </c>
      <c r="D1649" s="21">
        <v>198</v>
      </c>
      <c r="E1649" s="75">
        <v>1</v>
      </c>
      <c r="F1649" s="76">
        <f t="shared" si="40"/>
        <v>198</v>
      </c>
      <c r="G1649" s="22" t="s">
        <v>2139</v>
      </c>
      <c r="H1649" s="22" t="s">
        <v>4087</v>
      </c>
      <c r="I1649" s="22" t="s">
        <v>4126</v>
      </c>
      <c r="J1649" s="68"/>
    </row>
    <row r="1650" s="1" customFormat="1" ht="20" customHeight="1" spans="1:10">
      <c r="A1650" s="22" t="s">
        <v>4127</v>
      </c>
      <c r="B1650" s="20" t="s">
        <v>4128</v>
      </c>
      <c r="C1650" s="20" t="s">
        <v>324</v>
      </c>
      <c r="D1650" s="21">
        <v>298</v>
      </c>
      <c r="E1650" s="75">
        <v>1</v>
      </c>
      <c r="F1650" s="76">
        <f t="shared" si="40"/>
        <v>298</v>
      </c>
      <c r="G1650" s="22" t="s">
        <v>2173</v>
      </c>
      <c r="H1650" s="22" t="s">
        <v>4087</v>
      </c>
      <c r="I1650" s="22" t="s">
        <v>4118</v>
      </c>
      <c r="J1650" s="68"/>
    </row>
    <row r="1651" s="1" customFormat="1" ht="20" customHeight="1" spans="1:10">
      <c r="A1651" s="22" t="s">
        <v>4129</v>
      </c>
      <c r="B1651" s="20" t="s">
        <v>4130</v>
      </c>
      <c r="C1651" s="20" t="s">
        <v>2153</v>
      </c>
      <c r="D1651" s="21">
        <v>78</v>
      </c>
      <c r="E1651" s="75">
        <v>4</v>
      </c>
      <c r="F1651" s="76">
        <f t="shared" si="40"/>
        <v>312</v>
      </c>
      <c r="G1651" s="22" t="s">
        <v>2173</v>
      </c>
      <c r="H1651" s="22" t="s">
        <v>4087</v>
      </c>
      <c r="I1651" s="22" t="s">
        <v>4131</v>
      </c>
      <c r="J1651" s="68"/>
    </row>
    <row r="1652" s="1" customFormat="1" ht="20" customHeight="1" spans="1:10">
      <c r="A1652" s="22" t="s">
        <v>4132</v>
      </c>
      <c r="B1652" s="20" t="s">
        <v>4133</v>
      </c>
      <c r="C1652" s="20" t="s">
        <v>317</v>
      </c>
      <c r="D1652" s="21">
        <v>88</v>
      </c>
      <c r="E1652" s="75">
        <v>2</v>
      </c>
      <c r="F1652" s="76">
        <f t="shared" si="40"/>
        <v>176</v>
      </c>
      <c r="G1652" s="22" t="s">
        <v>2644</v>
      </c>
      <c r="H1652" s="22" t="s">
        <v>4087</v>
      </c>
      <c r="I1652" s="22" t="s">
        <v>4134</v>
      </c>
      <c r="J1652" s="68"/>
    </row>
    <row r="1653" s="1" customFormat="1" ht="20" customHeight="1" spans="1:10">
      <c r="A1653" s="22" t="s">
        <v>4135</v>
      </c>
      <c r="B1653" s="20" t="s">
        <v>4136</v>
      </c>
      <c r="C1653" s="20" t="s">
        <v>3607</v>
      </c>
      <c r="D1653" s="21">
        <v>198</v>
      </c>
      <c r="E1653" s="75">
        <v>1</v>
      </c>
      <c r="F1653" s="76">
        <f t="shared" si="40"/>
        <v>198</v>
      </c>
      <c r="G1653" s="22" t="s">
        <v>2644</v>
      </c>
      <c r="H1653" s="22" t="s">
        <v>4087</v>
      </c>
      <c r="I1653" s="22" t="s">
        <v>4137</v>
      </c>
      <c r="J1653" s="68"/>
    </row>
    <row r="1654" s="1" customFormat="1" ht="20" customHeight="1" spans="1:10">
      <c r="A1654" s="22" t="s">
        <v>4138</v>
      </c>
      <c r="B1654" s="20" t="s">
        <v>4139</v>
      </c>
      <c r="C1654" s="20" t="s">
        <v>3052</v>
      </c>
      <c r="D1654" s="21">
        <v>58</v>
      </c>
      <c r="E1654" s="75">
        <v>4</v>
      </c>
      <c r="F1654" s="76">
        <f t="shared" si="40"/>
        <v>232</v>
      </c>
      <c r="G1654" s="22" t="s">
        <v>2469</v>
      </c>
      <c r="H1654" s="22" t="s">
        <v>4087</v>
      </c>
      <c r="I1654" s="22" t="s">
        <v>4140</v>
      </c>
      <c r="J1654" s="68"/>
    </row>
    <row r="1655" s="1" customFormat="1" ht="20" customHeight="1" spans="1:10">
      <c r="A1655" s="22" t="s">
        <v>4141</v>
      </c>
      <c r="B1655" s="20" t="s">
        <v>4142</v>
      </c>
      <c r="C1655" s="20" t="s">
        <v>297</v>
      </c>
      <c r="D1655" s="21">
        <v>76</v>
      </c>
      <c r="E1655" s="75">
        <v>4</v>
      </c>
      <c r="F1655" s="76">
        <f t="shared" si="40"/>
        <v>304</v>
      </c>
      <c r="G1655" s="22" t="s">
        <v>80</v>
      </c>
      <c r="H1655" s="22" t="s">
        <v>4087</v>
      </c>
      <c r="I1655" s="22" t="s">
        <v>4143</v>
      </c>
      <c r="J1655" s="68"/>
    </row>
    <row r="1656" s="1" customFormat="1" ht="20" customHeight="1" spans="1:10">
      <c r="A1656" s="22" t="s">
        <v>4144</v>
      </c>
      <c r="B1656" s="20" t="s">
        <v>4145</v>
      </c>
      <c r="C1656" s="20" t="s">
        <v>3607</v>
      </c>
      <c r="D1656" s="21">
        <v>79</v>
      </c>
      <c r="E1656" s="75">
        <v>4</v>
      </c>
      <c r="F1656" s="76">
        <f t="shared" si="40"/>
        <v>316</v>
      </c>
      <c r="G1656" s="22" t="s">
        <v>2469</v>
      </c>
      <c r="H1656" s="22" t="s">
        <v>4087</v>
      </c>
      <c r="I1656" s="22" t="s">
        <v>4146</v>
      </c>
      <c r="J1656" s="68"/>
    </row>
    <row r="1657" s="1" customFormat="1" ht="20" customHeight="1" spans="1:10">
      <c r="A1657" s="22" t="s">
        <v>4147</v>
      </c>
      <c r="B1657" s="20" t="s">
        <v>4148</v>
      </c>
      <c r="C1657" s="20" t="s">
        <v>211</v>
      </c>
      <c r="D1657" s="21">
        <v>98</v>
      </c>
      <c r="E1657" s="75">
        <v>2</v>
      </c>
      <c r="F1657" s="76">
        <f t="shared" si="40"/>
        <v>196</v>
      </c>
      <c r="G1657" s="22" t="s">
        <v>2189</v>
      </c>
      <c r="H1657" s="22" t="s">
        <v>4087</v>
      </c>
      <c r="I1657" s="22" t="s">
        <v>4149</v>
      </c>
      <c r="J1657" s="68"/>
    </row>
    <row r="1658" s="1" customFormat="1" ht="20" customHeight="1" spans="1:10">
      <c r="A1658" s="22" t="s">
        <v>4150</v>
      </c>
      <c r="B1658" s="20" t="s">
        <v>4151</v>
      </c>
      <c r="C1658" s="20" t="s">
        <v>2840</v>
      </c>
      <c r="D1658" s="21">
        <v>79</v>
      </c>
      <c r="E1658" s="75">
        <v>4</v>
      </c>
      <c r="F1658" s="76">
        <f t="shared" si="40"/>
        <v>316</v>
      </c>
      <c r="G1658" s="22" t="s">
        <v>2189</v>
      </c>
      <c r="H1658" s="22" t="s">
        <v>4087</v>
      </c>
      <c r="I1658" s="22" t="s">
        <v>4152</v>
      </c>
      <c r="J1658" s="68"/>
    </row>
    <row r="1659" s="1" customFormat="1" ht="20" customHeight="1" spans="1:10">
      <c r="A1659" s="22" t="s">
        <v>4153</v>
      </c>
      <c r="B1659" s="20" t="s">
        <v>4154</v>
      </c>
      <c r="C1659" s="20" t="s">
        <v>753</v>
      </c>
      <c r="D1659" s="21">
        <v>98</v>
      </c>
      <c r="E1659" s="75">
        <v>2</v>
      </c>
      <c r="F1659" s="76">
        <f t="shared" si="40"/>
        <v>196</v>
      </c>
      <c r="G1659" s="22" t="s">
        <v>2658</v>
      </c>
      <c r="H1659" s="22" t="s">
        <v>4087</v>
      </c>
      <c r="I1659" s="22" t="s">
        <v>4155</v>
      </c>
      <c r="J1659" s="68"/>
    </row>
    <row r="1660" s="1" customFormat="1" ht="20" customHeight="1" spans="1:10">
      <c r="A1660" s="78">
        <v>9787576608052</v>
      </c>
      <c r="B1660" s="79" t="s">
        <v>4156</v>
      </c>
      <c r="C1660" s="80" t="s">
        <v>556</v>
      </c>
      <c r="D1660" s="81">
        <v>128</v>
      </c>
      <c r="E1660" s="82">
        <v>2</v>
      </c>
      <c r="F1660" s="82">
        <f t="shared" ref="F1660:F1676" si="41">D1660*E1660</f>
        <v>256</v>
      </c>
      <c r="G1660" s="83" t="s">
        <v>2217</v>
      </c>
      <c r="H1660" s="83" t="s">
        <v>4087</v>
      </c>
      <c r="I1660" s="83" t="s">
        <v>4157</v>
      </c>
      <c r="J1660" s="68"/>
    </row>
    <row r="1661" s="1" customFormat="1" ht="20" customHeight="1" spans="1:10">
      <c r="A1661" s="78">
        <v>9787564953669</v>
      </c>
      <c r="B1661" s="79" t="s">
        <v>4158</v>
      </c>
      <c r="C1661" s="80" t="s">
        <v>4159</v>
      </c>
      <c r="D1661" s="81">
        <v>128</v>
      </c>
      <c r="E1661" s="82">
        <v>2</v>
      </c>
      <c r="F1661" s="82">
        <f t="shared" si="41"/>
        <v>256</v>
      </c>
      <c r="G1661" s="83" t="s">
        <v>2544</v>
      </c>
      <c r="H1661" s="83" t="s">
        <v>4087</v>
      </c>
      <c r="I1661" s="83" t="s">
        <v>4160</v>
      </c>
      <c r="J1661" s="68"/>
    </row>
    <row r="1662" s="1" customFormat="1" ht="20" customHeight="1" spans="1:10">
      <c r="A1662" s="78">
        <v>9787215135406</v>
      </c>
      <c r="B1662" s="79" t="s">
        <v>4161</v>
      </c>
      <c r="C1662" s="80" t="s">
        <v>4162</v>
      </c>
      <c r="D1662" s="81">
        <v>70</v>
      </c>
      <c r="E1662" s="82">
        <v>4</v>
      </c>
      <c r="F1662" s="82">
        <f t="shared" si="41"/>
        <v>280</v>
      </c>
      <c r="G1662" s="83" t="s">
        <v>2210</v>
      </c>
      <c r="H1662" s="83" t="s">
        <v>4087</v>
      </c>
      <c r="I1662" s="83" t="s">
        <v>4163</v>
      </c>
      <c r="J1662" s="68"/>
    </row>
    <row r="1663" s="1" customFormat="1" ht="20" customHeight="1" spans="1:10">
      <c r="A1663" s="78">
        <v>9787571923617</v>
      </c>
      <c r="B1663" s="79" t="s">
        <v>4164</v>
      </c>
      <c r="C1663" s="80" t="s">
        <v>783</v>
      </c>
      <c r="D1663" s="81">
        <v>198</v>
      </c>
      <c r="E1663" s="82">
        <v>1</v>
      </c>
      <c r="F1663" s="82">
        <f t="shared" si="41"/>
        <v>198</v>
      </c>
      <c r="G1663" s="83" t="s">
        <v>2210</v>
      </c>
      <c r="H1663" s="83" t="s">
        <v>4087</v>
      </c>
      <c r="I1663" s="83" t="s">
        <v>4165</v>
      </c>
      <c r="J1663" s="68"/>
    </row>
    <row r="1664" s="1" customFormat="1" ht="20" customHeight="1" spans="1:10">
      <c r="A1664" s="84">
        <v>9787570632121</v>
      </c>
      <c r="B1664" s="85" t="s">
        <v>4166</v>
      </c>
      <c r="C1664" s="30" t="s">
        <v>3373</v>
      </c>
      <c r="D1664" s="29">
        <v>149</v>
      </c>
      <c r="E1664" s="82">
        <v>2</v>
      </c>
      <c r="F1664" s="82">
        <f t="shared" si="41"/>
        <v>298</v>
      </c>
      <c r="G1664" s="86">
        <v>45292</v>
      </c>
      <c r="H1664" s="27" t="s">
        <v>4087</v>
      </c>
      <c r="I1664" s="27" t="s">
        <v>4167</v>
      </c>
      <c r="J1664" s="68"/>
    </row>
    <row r="1665" s="1" customFormat="1" ht="20" customHeight="1" spans="1:10">
      <c r="A1665" s="78">
        <v>9787562372981</v>
      </c>
      <c r="B1665" s="79" t="s">
        <v>4168</v>
      </c>
      <c r="C1665" s="80" t="s">
        <v>3052</v>
      </c>
      <c r="D1665" s="81">
        <v>86</v>
      </c>
      <c r="E1665" s="82">
        <v>2</v>
      </c>
      <c r="F1665" s="82">
        <f t="shared" si="41"/>
        <v>172</v>
      </c>
      <c r="G1665" s="83" t="s">
        <v>2217</v>
      </c>
      <c r="H1665" s="83" t="s">
        <v>4087</v>
      </c>
      <c r="I1665" s="83" t="s">
        <v>4169</v>
      </c>
      <c r="J1665" s="68"/>
    </row>
    <row r="1666" s="1" customFormat="1" ht="20" customHeight="1" spans="1:10">
      <c r="A1666" s="84">
        <v>9787302634164</v>
      </c>
      <c r="B1666" s="85" t="s">
        <v>4170</v>
      </c>
      <c r="C1666" s="30" t="s">
        <v>324</v>
      </c>
      <c r="D1666" s="29">
        <v>168</v>
      </c>
      <c r="E1666" s="82">
        <v>1</v>
      </c>
      <c r="F1666" s="82">
        <f t="shared" si="41"/>
        <v>168</v>
      </c>
      <c r="G1666" s="86">
        <v>45170</v>
      </c>
      <c r="H1666" s="27" t="s">
        <v>4087</v>
      </c>
      <c r="I1666" s="27" t="s">
        <v>4171</v>
      </c>
      <c r="J1666" s="68"/>
    </row>
    <row r="1667" s="1" customFormat="1" ht="20" customHeight="1" spans="1:10">
      <c r="A1667" s="87">
        <v>9787117368636</v>
      </c>
      <c r="B1667" s="88" t="s">
        <v>4172</v>
      </c>
      <c r="C1667" s="88" t="s">
        <v>64</v>
      </c>
      <c r="D1667" s="89">
        <v>95</v>
      </c>
      <c r="E1667" s="82">
        <v>2</v>
      </c>
      <c r="F1667" s="82">
        <f t="shared" si="41"/>
        <v>190</v>
      </c>
      <c r="G1667" s="90">
        <v>45597</v>
      </c>
      <c r="H1667" s="91" t="s">
        <v>4087</v>
      </c>
      <c r="I1667" s="91" t="s">
        <v>4173</v>
      </c>
      <c r="J1667" s="68"/>
    </row>
    <row r="1668" s="1" customFormat="1" ht="20" customHeight="1" spans="1:10">
      <c r="A1668" s="78">
        <v>9787117344111</v>
      </c>
      <c r="B1668" s="79" t="s">
        <v>4174</v>
      </c>
      <c r="C1668" s="80" t="s">
        <v>85</v>
      </c>
      <c r="D1668" s="81">
        <v>96</v>
      </c>
      <c r="E1668" s="82">
        <v>2</v>
      </c>
      <c r="F1668" s="82">
        <f t="shared" si="41"/>
        <v>192</v>
      </c>
      <c r="G1668" s="83" t="s">
        <v>2217</v>
      </c>
      <c r="H1668" s="83" t="s">
        <v>4087</v>
      </c>
      <c r="I1668" s="83" t="s">
        <v>4175</v>
      </c>
      <c r="J1668" s="68"/>
    </row>
    <row r="1669" s="1" customFormat="1" ht="20" customHeight="1" spans="1:10">
      <c r="A1669" s="92">
        <v>9787117363501</v>
      </c>
      <c r="B1669" s="103" t="s">
        <v>4176</v>
      </c>
      <c r="C1669" s="93" t="s">
        <v>85</v>
      </c>
      <c r="D1669" s="94">
        <v>108</v>
      </c>
      <c r="E1669" s="82">
        <v>2</v>
      </c>
      <c r="F1669" s="82">
        <f t="shared" si="41"/>
        <v>216</v>
      </c>
      <c r="G1669" s="95" t="s">
        <v>55</v>
      </c>
      <c r="H1669" s="104" t="s">
        <v>4087</v>
      </c>
      <c r="I1669" s="104" t="s">
        <v>4177</v>
      </c>
      <c r="J1669" s="68"/>
    </row>
    <row r="1670" s="1" customFormat="1" ht="20" customHeight="1" spans="1:10">
      <c r="A1670" s="78">
        <v>9787543990937</v>
      </c>
      <c r="B1670" s="79" t="s">
        <v>4178</v>
      </c>
      <c r="C1670" s="80" t="s">
        <v>2922</v>
      </c>
      <c r="D1670" s="81">
        <v>78</v>
      </c>
      <c r="E1670" s="82">
        <v>4</v>
      </c>
      <c r="F1670" s="82">
        <f t="shared" si="41"/>
        <v>312</v>
      </c>
      <c r="G1670" s="83" t="s">
        <v>2210</v>
      </c>
      <c r="H1670" s="83" t="s">
        <v>4087</v>
      </c>
      <c r="I1670" s="83" t="s">
        <v>4179</v>
      </c>
      <c r="J1670" s="68"/>
    </row>
    <row r="1671" s="1" customFormat="1" ht="20" customHeight="1" spans="1:10">
      <c r="A1671" s="78">
        <v>9787572710117</v>
      </c>
      <c r="B1671" s="79" t="s">
        <v>4180</v>
      </c>
      <c r="C1671" s="80" t="s">
        <v>3105</v>
      </c>
      <c r="D1671" s="81">
        <v>78</v>
      </c>
      <c r="E1671" s="82">
        <v>4</v>
      </c>
      <c r="F1671" s="82">
        <f t="shared" si="41"/>
        <v>312</v>
      </c>
      <c r="G1671" s="83" t="s">
        <v>2217</v>
      </c>
      <c r="H1671" s="83" t="s">
        <v>4087</v>
      </c>
      <c r="I1671" s="83" t="s">
        <v>4181</v>
      </c>
      <c r="J1671" s="68"/>
    </row>
    <row r="1672" s="1" customFormat="1" ht="20" customHeight="1" spans="1:10">
      <c r="A1672" s="78">
        <v>9787307246720</v>
      </c>
      <c r="B1672" s="79" t="s">
        <v>4182</v>
      </c>
      <c r="C1672" s="80" t="s">
        <v>2840</v>
      </c>
      <c r="D1672" s="81">
        <v>59</v>
      </c>
      <c r="E1672" s="82">
        <v>4</v>
      </c>
      <c r="F1672" s="82">
        <f t="shared" si="41"/>
        <v>236</v>
      </c>
      <c r="G1672" s="83" t="s">
        <v>2210</v>
      </c>
      <c r="H1672" s="83" t="s">
        <v>4087</v>
      </c>
      <c r="I1672" s="83" t="s">
        <v>4152</v>
      </c>
      <c r="J1672" s="68"/>
    </row>
    <row r="1673" s="1" customFormat="1" ht="20" customHeight="1" spans="1:10">
      <c r="A1673" s="84">
        <v>9787300322971</v>
      </c>
      <c r="B1673" s="85" t="s">
        <v>4183</v>
      </c>
      <c r="C1673" s="30" t="s">
        <v>2193</v>
      </c>
      <c r="D1673" s="29">
        <v>108</v>
      </c>
      <c r="E1673" s="82">
        <v>2</v>
      </c>
      <c r="F1673" s="82">
        <f t="shared" si="41"/>
        <v>216</v>
      </c>
      <c r="G1673" s="86">
        <v>45231</v>
      </c>
      <c r="H1673" s="27" t="s">
        <v>4087</v>
      </c>
      <c r="I1673" s="27" t="s">
        <v>4184</v>
      </c>
      <c r="J1673" s="68"/>
    </row>
    <row r="1674" s="1" customFormat="1" ht="20" customHeight="1" spans="1:10">
      <c r="A1674" s="78">
        <v>9787517139751</v>
      </c>
      <c r="B1674" s="79" t="s">
        <v>4185</v>
      </c>
      <c r="C1674" s="80" t="s">
        <v>4186</v>
      </c>
      <c r="D1674" s="81">
        <v>88</v>
      </c>
      <c r="E1674" s="82">
        <v>2</v>
      </c>
      <c r="F1674" s="82">
        <f t="shared" si="41"/>
        <v>176</v>
      </c>
      <c r="G1674" s="83" t="s">
        <v>2217</v>
      </c>
      <c r="H1674" s="83" t="s">
        <v>4087</v>
      </c>
      <c r="I1674" s="83" t="s">
        <v>4187</v>
      </c>
      <c r="J1674" s="68"/>
    </row>
    <row r="1675" s="1" customFormat="1" ht="20" customHeight="1" spans="1:10">
      <c r="A1675" s="78">
        <v>9787500179306</v>
      </c>
      <c r="B1675" s="79" t="s">
        <v>4188</v>
      </c>
      <c r="C1675" s="80" t="s">
        <v>933</v>
      </c>
      <c r="D1675" s="81">
        <v>68</v>
      </c>
      <c r="E1675" s="82">
        <v>4</v>
      </c>
      <c r="F1675" s="82">
        <f t="shared" si="41"/>
        <v>272</v>
      </c>
      <c r="G1675" s="83" t="s">
        <v>2210</v>
      </c>
      <c r="H1675" s="83" t="s">
        <v>4087</v>
      </c>
      <c r="I1675" s="83" t="s">
        <v>4189</v>
      </c>
      <c r="J1675" s="68"/>
    </row>
    <row r="1676" s="1" customFormat="1" ht="20" customHeight="1" spans="1:10">
      <c r="A1676" s="78">
        <v>9787500177609</v>
      </c>
      <c r="B1676" s="79" t="s">
        <v>4190</v>
      </c>
      <c r="C1676" s="80" t="s">
        <v>933</v>
      </c>
      <c r="D1676" s="81">
        <v>68</v>
      </c>
      <c r="E1676" s="82">
        <v>4</v>
      </c>
      <c r="F1676" s="82">
        <f t="shared" si="41"/>
        <v>272</v>
      </c>
      <c r="G1676" s="83" t="s">
        <v>2210</v>
      </c>
      <c r="H1676" s="83" t="s">
        <v>4087</v>
      </c>
      <c r="I1676" s="83" t="s">
        <v>4191</v>
      </c>
      <c r="J1676" s="68"/>
    </row>
    <row r="1677" s="1" customFormat="1" ht="20" customHeight="1" spans="1:10">
      <c r="A1677" s="22" t="s">
        <v>4192</v>
      </c>
      <c r="B1677" s="20" t="s">
        <v>4193</v>
      </c>
      <c r="C1677" s="20" t="s">
        <v>2386</v>
      </c>
      <c r="D1677" s="21">
        <v>49.8</v>
      </c>
      <c r="E1677" s="75">
        <v>4</v>
      </c>
      <c r="F1677" s="76">
        <f t="shared" ref="F1677:F1689" si="42">E1677*D1677</f>
        <v>199.2</v>
      </c>
      <c r="G1677" s="22" t="s">
        <v>2139</v>
      </c>
      <c r="H1677" s="22" t="s">
        <v>4194</v>
      </c>
      <c r="I1677" s="22" t="s">
        <v>4195</v>
      </c>
      <c r="J1677" s="68"/>
    </row>
    <row r="1678" s="1" customFormat="1" ht="20" customHeight="1" spans="1:10">
      <c r="A1678" s="22" t="s">
        <v>4196</v>
      </c>
      <c r="B1678" s="20" t="s">
        <v>4197</v>
      </c>
      <c r="C1678" s="20" t="s">
        <v>4043</v>
      </c>
      <c r="D1678" s="21">
        <v>78</v>
      </c>
      <c r="E1678" s="75">
        <v>4</v>
      </c>
      <c r="F1678" s="76">
        <f t="shared" si="42"/>
        <v>312</v>
      </c>
      <c r="G1678" s="22" t="s">
        <v>3822</v>
      </c>
      <c r="H1678" s="22" t="s">
        <v>4194</v>
      </c>
      <c r="I1678" s="22" t="s">
        <v>4198</v>
      </c>
      <c r="J1678" s="68"/>
    </row>
    <row r="1679" s="1" customFormat="1" ht="20" customHeight="1" spans="1:10">
      <c r="A1679" s="22" t="s">
        <v>4199</v>
      </c>
      <c r="B1679" s="20" t="s">
        <v>4200</v>
      </c>
      <c r="C1679" s="20" t="s">
        <v>4201</v>
      </c>
      <c r="D1679" s="21">
        <v>68</v>
      </c>
      <c r="E1679" s="75">
        <v>4</v>
      </c>
      <c r="F1679" s="76">
        <f t="shared" si="42"/>
        <v>272</v>
      </c>
      <c r="G1679" s="22" t="s">
        <v>80</v>
      </c>
      <c r="H1679" s="22" t="s">
        <v>4194</v>
      </c>
      <c r="I1679" s="22" t="s">
        <v>4202</v>
      </c>
      <c r="J1679" s="68"/>
    </row>
    <row r="1680" s="1" customFormat="1" ht="20" customHeight="1" spans="1:10">
      <c r="A1680" s="22" t="s">
        <v>4203</v>
      </c>
      <c r="B1680" s="20" t="s">
        <v>4204</v>
      </c>
      <c r="C1680" s="20" t="s">
        <v>904</v>
      </c>
      <c r="D1680" s="21">
        <v>98</v>
      </c>
      <c r="E1680" s="75">
        <v>2</v>
      </c>
      <c r="F1680" s="76">
        <f t="shared" si="42"/>
        <v>196</v>
      </c>
      <c r="G1680" s="22" t="s">
        <v>2146</v>
      </c>
      <c r="H1680" s="22" t="s">
        <v>4194</v>
      </c>
      <c r="I1680" s="22" t="s">
        <v>4205</v>
      </c>
      <c r="J1680" s="68"/>
    </row>
    <row r="1681" s="1" customFormat="1" ht="20" customHeight="1" spans="1:10">
      <c r="A1681" s="22" t="s">
        <v>4206</v>
      </c>
      <c r="B1681" s="20" t="s">
        <v>4207</v>
      </c>
      <c r="C1681" s="20" t="s">
        <v>4208</v>
      </c>
      <c r="D1681" s="21">
        <v>88</v>
      </c>
      <c r="E1681" s="75">
        <v>2</v>
      </c>
      <c r="F1681" s="76">
        <f t="shared" si="42"/>
        <v>176</v>
      </c>
      <c r="G1681" s="22" t="s">
        <v>2146</v>
      </c>
      <c r="H1681" s="22" t="s">
        <v>4194</v>
      </c>
      <c r="I1681" s="22" t="s">
        <v>4209</v>
      </c>
      <c r="J1681" s="68"/>
    </row>
    <row r="1682" s="1" customFormat="1" ht="20" customHeight="1" spans="1:10">
      <c r="A1682" s="22" t="s">
        <v>4210</v>
      </c>
      <c r="B1682" s="20" t="s">
        <v>4211</v>
      </c>
      <c r="C1682" s="20" t="s">
        <v>3326</v>
      </c>
      <c r="D1682" s="21">
        <v>68</v>
      </c>
      <c r="E1682" s="75">
        <v>4</v>
      </c>
      <c r="F1682" s="76">
        <f t="shared" si="42"/>
        <v>272</v>
      </c>
      <c r="G1682" s="22" t="s">
        <v>2164</v>
      </c>
      <c r="H1682" s="22" t="s">
        <v>4194</v>
      </c>
      <c r="I1682" s="22" t="s">
        <v>4212</v>
      </c>
      <c r="J1682" s="68"/>
    </row>
    <row r="1683" s="1" customFormat="1" ht="20" customHeight="1" spans="1:10">
      <c r="A1683" s="22" t="s">
        <v>4213</v>
      </c>
      <c r="B1683" s="20" t="s">
        <v>4214</v>
      </c>
      <c r="C1683" s="20" t="s">
        <v>324</v>
      </c>
      <c r="D1683" s="21">
        <v>198</v>
      </c>
      <c r="E1683" s="75">
        <v>1</v>
      </c>
      <c r="F1683" s="76">
        <f t="shared" si="42"/>
        <v>198</v>
      </c>
      <c r="G1683" s="22" t="s">
        <v>2509</v>
      </c>
      <c r="H1683" s="22" t="s">
        <v>4194</v>
      </c>
      <c r="I1683" s="22" t="s">
        <v>4215</v>
      </c>
      <c r="J1683" s="68"/>
    </row>
    <row r="1684" s="1" customFormat="1" ht="20" customHeight="1" spans="1:10">
      <c r="A1684" s="22" t="s">
        <v>4216</v>
      </c>
      <c r="B1684" s="20" t="s">
        <v>4217</v>
      </c>
      <c r="C1684" s="20" t="s">
        <v>4218</v>
      </c>
      <c r="D1684" s="21">
        <v>72</v>
      </c>
      <c r="E1684" s="75">
        <v>4</v>
      </c>
      <c r="F1684" s="76">
        <f t="shared" si="42"/>
        <v>288</v>
      </c>
      <c r="G1684" s="22" t="s">
        <v>3478</v>
      </c>
      <c r="H1684" s="22" t="s">
        <v>4194</v>
      </c>
      <c r="I1684" s="22" t="s">
        <v>4219</v>
      </c>
      <c r="J1684" s="68"/>
    </row>
    <row r="1685" s="1" customFormat="1" ht="20" customHeight="1" spans="1:10">
      <c r="A1685" s="22" t="s">
        <v>4220</v>
      </c>
      <c r="B1685" s="20" t="s">
        <v>4221</v>
      </c>
      <c r="C1685" s="20" t="s">
        <v>2965</v>
      </c>
      <c r="D1685" s="21">
        <v>58</v>
      </c>
      <c r="E1685" s="75">
        <v>4</v>
      </c>
      <c r="F1685" s="76">
        <f t="shared" si="42"/>
        <v>232</v>
      </c>
      <c r="G1685" s="22" t="s">
        <v>4222</v>
      </c>
      <c r="H1685" s="22" t="s">
        <v>4194</v>
      </c>
      <c r="I1685" s="22" t="s">
        <v>4223</v>
      </c>
      <c r="J1685" s="68"/>
    </row>
    <row r="1686" s="1" customFormat="1" ht="20" customHeight="1" spans="1:10">
      <c r="A1686" s="22" t="s">
        <v>4224</v>
      </c>
      <c r="B1686" s="20" t="s">
        <v>4225</v>
      </c>
      <c r="C1686" s="20" t="s">
        <v>4226</v>
      </c>
      <c r="D1686" s="21">
        <v>52</v>
      </c>
      <c r="E1686" s="75">
        <v>4</v>
      </c>
      <c r="F1686" s="76">
        <f t="shared" si="42"/>
        <v>208</v>
      </c>
      <c r="G1686" s="22" t="s">
        <v>2173</v>
      </c>
      <c r="H1686" s="22" t="s">
        <v>4194</v>
      </c>
      <c r="I1686" s="22" t="s">
        <v>4227</v>
      </c>
      <c r="J1686" s="68"/>
    </row>
    <row r="1687" s="1" customFormat="1" ht="20" customHeight="1" spans="1:10">
      <c r="A1687" s="22" t="s">
        <v>4228</v>
      </c>
      <c r="B1687" s="20" t="s">
        <v>4229</v>
      </c>
      <c r="C1687" s="20" t="s">
        <v>85</v>
      </c>
      <c r="D1687" s="21">
        <v>82</v>
      </c>
      <c r="E1687" s="75">
        <v>2</v>
      </c>
      <c r="F1687" s="76">
        <f t="shared" si="42"/>
        <v>164</v>
      </c>
      <c r="G1687" s="22" t="s">
        <v>2170</v>
      </c>
      <c r="H1687" s="22" t="s">
        <v>4194</v>
      </c>
      <c r="I1687" s="22" t="s">
        <v>4230</v>
      </c>
      <c r="J1687" s="68"/>
    </row>
    <row r="1688" s="1" customFormat="1" ht="20" customHeight="1" spans="1:10">
      <c r="A1688" s="22" t="s">
        <v>4231</v>
      </c>
      <c r="B1688" s="20" t="s">
        <v>4232</v>
      </c>
      <c r="C1688" s="20" t="s">
        <v>85</v>
      </c>
      <c r="D1688" s="21">
        <v>129</v>
      </c>
      <c r="E1688" s="75">
        <v>2</v>
      </c>
      <c r="F1688" s="76">
        <f t="shared" si="42"/>
        <v>258</v>
      </c>
      <c r="G1688" s="22" t="s">
        <v>2469</v>
      </c>
      <c r="H1688" s="22" t="s">
        <v>4194</v>
      </c>
      <c r="I1688" s="22" t="s">
        <v>4233</v>
      </c>
      <c r="J1688" s="68"/>
    </row>
    <row r="1689" s="1" customFormat="1" ht="20" customHeight="1" spans="1:10">
      <c r="A1689" s="22" t="s">
        <v>4234</v>
      </c>
      <c r="B1689" s="20" t="s">
        <v>4235</v>
      </c>
      <c r="C1689" s="20" t="s">
        <v>4201</v>
      </c>
      <c r="D1689" s="21">
        <v>58</v>
      </c>
      <c r="E1689" s="75">
        <v>4</v>
      </c>
      <c r="F1689" s="76">
        <f t="shared" si="42"/>
        <v>232</v>
      </c>
      <c r="G1689" s="22" t="s">
        <v>2173</v>
      </c>
      <c r="H1689" s="22" t="s">
        <v>4194</v>
      </c>
      <c r="I1689" s="22" t="s">
        <v>4236</v>
      </c>
      <c r="J1689" s="68"/>
    </row>
    <row r="1690" s="1" customFormat="1" ht="20" customHeight="1" spans="1:10">
      <c r="A1690" s="78">
        <v>9787548480914</v>
      </c>
      <c r="B1690" s="79" t="s">
        <v>4237</v>
      </c>
      <c r="C1690" s="80" t="s">
        <v>154</v>
      </c>
      <c r="D1690" s="81">
        <v>48</v>
      </c>
      <c r="E1690" s="82">
        <v>4</v>
      </c>
      <c r="F1690" s="82">
        <f t="shared" ref="F1690:F1698" si="43">D1690*E1690</f>
        <v>192</v>
      </c>
      <c r="G1690" s="83" t="s">
        <v>3108</v>
      </c>
      <c r="H1690" s="83" t="s">
        <v>4194</v>
      </c>
      <c r="I1690" s="83" t="s">
        <v>4238</v>
      </c>
      <c r="J1690" s="68"/>
    </row>
    <row r="1691" s="1" customFormat="1" ht="20" customHeight="1" spans="1:10">
      <c r="A1691" s="78">
        <v>9787030763280</v>
      </c>
      <c r="B1691" s="79" t="s">
        <v>4239</v>
      </c>
      <c r="C1691" s="80" t="s">
        <v>211</v>
      </c>
      <c r="D1691" s="81">
        <v>98</v>
      </c>
      <c r="E1691" s="82">
        <v>2</v>
      </c>
      <c r="F1691" s="82">
        <f t="shared" si="43"/>
        <v>196</v>
      </c>
      <c r="G1691" s="83" t="s">
        <v>2217</v>
      </c>
      <c r="H1691" s="83" t="s">
        <v>4194</v>
      </c>
      <c r="I1691" s="83" t="s">
        <v>4240</v>
      </c>
      <c r="J1691" s="68"/>
    </row>
    <row r="1692" s="1" customFormat="1" ht="20" customHeight="1" spans="1:10">
      <c r="A1692" s="78">
        <v>9787117348591</v>
      </c>
      <c r="B1692" s="79" t="s">
        <v>4241</v>
      </c>
      <c r="C1692" s="80" t="s">
        <v>85</v>
      </c>
      <c r="D1692" s="81">
        <v>82</v>
      </c>
      <c r="E1692" s="82">
        <v>2</v>
      </c>
      <c r="F1692" s="82">
        <f t="shared" si="43"/>
        <v>164</v>
      </c>
      <c r="G1692" s="83" t="s">
        <v>2217</v>
      </c>
      <c r="H1692" s="83" t="s">
        <v>4194</v>
      </c>
      <c r="I1692" s="83" t="s">
        <v>4242</v>
      </c>
      <c r="J1692" s="68"/>
    </row>
    <row r="1693" s="1" customFormat="1" ht="20" customHeight="1" spans="1:10">
      <c r="A1693" s="78">
        <v>9787576507140</v>
      </c>
      <c r="B1693" s="79" t="s">
        <v>4243</v>
      </c>
      <c r="C1693" s="80" t="s">
        <v>3161</v>
      </c>
      <c r="D1693" s="81">
        <v>96</v>
      </c>
      <c r="E1693" s="82">
        <v>2</v>
      </c>
      <c r="F1693" s="82">
        <f t="shared" si="43"/>
        <v>192</v>
      </c>
      <c r="G1693" s="83" t="s">
        <v>2217</v>
      </c>
      <c r="H1693" s="83" t="s">
        <v>4194</v>
      </c>
      <c r="I1693" s="83" t="s">
        <v>4244</v>
      </c>
      <c r="J1693" s="68"/>
    </row>
    <row r="1694" s="1" customFormat="1" ht="20" customHeight="1" spans="1:10">
      <c r="A1694" s="78">
        <v>9787230065290</v>
      </c>
      <c r="B1694" s="79" t="s">
        <v>4245</v>
      </c>
      <c r="C1694" s="80" t="s">
        <v>3700</v>
      </c>
      <c r="D1694" s="81">
        <v>68</v>
      </c>
      <c r="E1694" s="82">
        <v>4</v>
      </c>
      <c r="F1694" s="82">
        <f t="shared" si="43"/>
        <v>272</v>
      </c>
      <c r="G1694" s="83" t="s">
        <v>2210</v>
      </c>
      <c r="H1694" s="83" t="s">
        <v>4194</v>
      </c>
      <c r="I1694" s="83" t="s">
        <v>4246</v>
      </c>
      <c r="J1694" s="68"/>
    </row>
    <row r="1695" s="1" customFormat="1" ht="20" customHeight="1" spans="1:10">
      <c r="A1695" s="84">
        <v>9787564599126</v>
      </c>
      <c r="B1695" s="85" t="s">
        <v>4247</v>
      </c>
      <c r="C1695" s="30" t="s">
        <v>241</v>
      </c>
      <c r="D1695" s="29">
        <v>58</v>
      </c>
      <c r="E1695" s="82">
        <v>4</v>
      </c>
      <c r="F1695" s="82">
        <f t="shared" si="43"/>
        <v>232</v>
      </c>
      <c r="G1695" s="86">
        <v>45170</v>
      </c>
      <c r="H1695" s="27" t="s">
        <v>4194</v>
      </c>
      <c r="I1695" s="27" t="s">
        <v>4248</v>
      </c>
      <c r="J1695" s="68"/>
    </row>
    <row r="1696" s="1" customFormat="1" ht="20" customHeight="1" spans="1:10">
      <c r="A1696" s="78">
        <v>9787502651916</v>
      </c>
      <c r="B1696" s="79" t="s">
        <v>4249</v>
      </c>
      <c r="C1696" s="80" t="s">
        <v>2868</v>
      </c>
      <c r="D1696" s="81">
        <v>198</v>
      </c>
      <c r="E1696" s="82">
        <v>1</v>
      </c>
      <c r="F1696" s="82">
        <f t="shared" si="43"/>
        <v>198</v>
      </c>
      <c r="G1696" s="83" t="s">
        <v>2217</v>
      </c>
      <c r="H1696" s="83" t="s">
        <v>4194</v>
      </c>
      <c r="I1696" s="83" t="s">
        <v>4250</v>
      </c>
      <c r="J1696" s="68"/>
    </row>
    <row r="1697" s="1" customFormat="1" ht="20" customHeight="1" spans="1:10">
      <c r="A1697" s="78">
        <v>9787510186844</v>
      </c>
      <c r="B1697" s="79" t="s">
        <v>4251</v>
      </c>
      <c r="C1697" s="80" t="s">
        <v>2707</v>
      </c>
      <c r="D1697" s="81">
        <v>130</v>
      </c>
      <c r="E1697" s="82">
        <v>2</v>
      </c>
      <c r="F1697" s="82">
        <f t="shared" si="43"/>
        <v>260</v>
      </c>
      <c r="G1697" s="83" t="s">
        <v>2217</v>
      </c>
      <c r="H1697" s="83" t="s">
        <v>4194</v>
      </c>
      <c r="I1697" s="83" t="s">
        <v>4252</v>
      </c>
      <c r="J1697" s="68"/>
    </row>
    <row r="1698" s="1" customFormat="1" ht="20" customHeight="1" spans="1:10">
      <c r="A1698" s="78">
        <v>9787513282277</v>
      </c>
      <c r="B1698" s="79" t="s">
        <v>4253</v>
      </c>
      <c r="C1698" s="80" t="s">
        <v>713</v>
      </c>
      <c r="D1698" s="81">
        <v>45</v>
      </c>
      <c r="E1698" s="82">
        <v>4</v>
      </c>
      <c r="F1698" s="82">
        <f t="shared" si="43"/>
        <v>180</v>
      </c>
      <c r="G1698" s="83" t="s">
        <v>2217</v>
      </c>
      <c r="H1698" s="83" t="s">
        <v>4194</v>
      </c>
      <c r="I1698" s="83" t="s">
        <v>4254</v>
      </c>
      <c r="J1698" s="68"/>
    </row>
    <row r="1699" s="1" customFormat="1" ht="20" customHeight="1" spans="1:10">
      <c r="A1699" s="9">
        <v>9787811168716</v>
      </c>
      <c r="B1699" s="10" t="s">
        <v>4255</v>
      </c>
      <c r="C1699" s="10" t="s">
        <v>17</v>
      </c>
      <c r="D1699" s="11">
        <v>64</v>
      </c>
      <c r="E1699" s="12">
        <v>4</v>
      </c>
      <c r="F1699" s="13">
        <v>256</v>
      </c>
      <c r="G1699" s="14" t="s">
        <v>941</v>
      </c>
      <c r="H1699" s="12" t="s">
        <v>4256</v>
      </c>
      <c r="I1699" s="12" t="s">
        <v>4257</v>
      </c>
      <c r="J1699" s="68"/>
    </row>
    <row r="1700" s="1" customFormat="1" ht="20" customHeight="1" spans="1:10">
      <c r="A1700" s="9">
        <v>9787569072488</v>
      </c>
      <c r="B1700" s="10" t="s">
        <v>4258</v>
      </c>
      <c r="C1700" s="10" t="s">
        <v>922</v>
      </c>
      <c r="D1700" s="11">
        <v>68</v>
      </c>
      <c r="E1700" s="12">
        <v>4</v>
      </c>
      <c r="F1700" s="13">
        <v>272</v>
      </c>
      <c r="G1700" s="14">
        <v>45505</v>
      </c>
      <c r="H1700" s="12" t="s">
        <v>4256</v>
      </c>
      <c r="I1700" s="12" t="s">
        <v>4259</v>
      </c>
      <c r="J1700" s="68"/>
    </row>
    <row r="1701" s="1" customFormat="1" ht="20" customHeight="1" spans="1:10">
      <c r="A1701" s="22" t="s">
        <v>4260</v>
      </c>
      <c r="B1701" s="20" t="s">
        <v>4261</v>
      </c>
      <c r="C1701" s="20" t="s">
        <v>211</v>
      </c>
      <c r="D1701" s="21">
        <v>88</v>
      </c>
      <c r="E1701" s="75">
        <v>2</v>
      </c>
      <c r="F1701" s="76">
        <f t="shared" ref="F1701:F1706" si="44">E1701*D1701</f>
        <v>176</v>
      </c>
      <c r="G1701" s="22" t="s">
        <v>2139</v>
      </c>
      <c r="H1701" s="22" t="s">
        <v>4256</v>
      </c>
      <c r="I1701" s="22" t="s">
        <v>4262</v>
      </c>
      <c r="J1701" s="68"/>
    </row>
    <row r="1702" s="1" customFormat="1" ht="20" customHeight="1" spans="1:10">
      <c r="A1702" s="22" t="s">
        <v>4263</v>
      </c>
      <c r="B1702" s="20" t="s">
        <v>4264</v>
      </c>
      <c r="C1702" s="20" t="s">
        <v>2379</v>
      </c>
      <c r="D1702" s="21">
        <v>98</v>
      </c>
      <c r="E1702" s="75">
        <v>2</v>
      </c>
      <c r="F1702" s="76">
        <f t="shared" si="44"/>
        <v>196</v>
      </c>
      <c r="G1702" s="22" t="s">
        <v>4222</v>
      </c>
      <c r="H1702" s="22" t="s">
        <v>4256</v>
      </c>
      <c r="I1702" s="22" t="s">
        <v>4265</v>
      </c>
      <c r="J1702" s="68"/>
    </row>
    <row r="1703" s="1" customFormat="1" ht="20" customHeight="1" spans="1:10">
      <c r="A1703" s="22" t="s">
        <v>4266</v>
      </c>
      <c r="B1703" s="20" t="s">
        <v>4267</v>
      </c>
      <c r="C1703" s="20" t="s">
        <v>85</v>
      </c>
      <c r="D1703" s="21">
        <v>258</v>
      </c>
      <c r="E1703" s="75">
        <v>1</v>
      </c>
      <c r="F1703" s="76">
        <f t="shared" si="44"/>
        <v>258</v>
      </c>
      <c r="G1703" s="22" t="s">
        <v>2158</v>
      </c>
      <c r="H1703" s="22" t="s">
        <v>4256</v>
      </c>
      <c r="I1703" s="22" t="s">
        <v>4268</v>
      </c>
      <c r="J1703" s="68"/>
    </row>
    <row r="1704" s="1" customFormat="1" ht="20" customHeight="1" spans="1:10">
      <c r="A1704" s="22" t="s">
        <v>4269</v>
      </c>
      <c r="B1704" s="20" t="s">
        <v>4270</v>
      </c>
      <c r="C1704" s="20" t="s">
        <v>211</v>
      </c>
      <c r="D1704" s="21">
        <v>118</v>
      </c>
      <c r="E1704" s="75">
        <v>2</v>
      </c>
      <c r="F1704" s="76">
        <f t="shared" si="44"/>
        <v>236</v>
      </c>
      <c r="G1704" s="22" t="s">
        <v>3770</v>
      </c>
      <c r="H1704" s="22" t="s">
        <v>4256</v>
      </c>
      <c r="I1704" s="22" t="s">
        <v>4271</v>
      </c>
      <c r="J1704" s="68"/>
    </row>
    <row r="1705" s="1" customFormat="1" ht="20" customHeight="1" spans="1:10">
      <c r="A1705" s="22" t="s">
        <v>4272</v>
      </c>
      <c r="B1705" s="20" t="s">
        <v>4273</v>
      </c>
      <c r="C1705" s="20" t="s">
        <v>753</v>
      </c>
      <c r="D1705" s="21">
        <v>198</v>
      </c>
      <c r="E1705" s="75">
        <v>1</v>
      </c>
      <c r="F1705" s="76">
        <f t="shared" si="44"/>
        <v>198</v>
      </c>
      <c r="G1705" s="22" t="s">
        <v>2469</v>
      </c>
      <c r="H1705" s="22" t="s">
        <v>4256</v>
      </c>
      <c r="I1705" s="22" t="s">
        <v>4274</v>
      </c>
      <c r="J1705" s="68"/>
    </row>
    <row r="1706" s="1" customFormat="1" ht="20" customHeight="1" spans="1:10">
      <c r="A1706" s="22" t="s">
        <v>4275</v>
      </c>
      <c r="B1706" s="20" t="s">
        <v>4276</v>
      </c>
      <c r="C1706" s="20" t="s">
        <v>2965</v>
      </c>
      <c r="D1706" s="21">
        <v>68</v>
      </c>
      <c r="E1706" s="75">
        <v>4</v>
      </c>
      <c r="F1706" s="76">
        <f t="shared" si="44"/>
        <v>272</v>
      </c>
      <c r="G1706" s="22" t="s">
        <v>4277</v>
      </c>
      <c r="H1706" s="22" t="s">
        <v>4256</v>
      </c>
      <c r="I1706" s="22" t="s">
        <v>4278</v>
      </c>
      <c r="J1706" s="68"/>
    </row>
    <row r="1707" s="1" customFormat="1" ht="20" customHeight="1" spans="1:10">
      <c r="A1707" s="78">
        <v>9787572511967</v>
      </c>
      <c r="B1707" s="79" t="s">
        <v>4279</v>
      </c>
      <c r="C1707" s="80" t="s">
        <v>2389</v>
      </c>
      <c r="D1707" s="81">
        <v>69</v>
      </c>
      <c r="E1707" s="82">
        <v>4</v>
      </c>
      <c r="F1707" s="82">
        <f>D1707*E1707</f>
        <v>276</v>
      </c>
      <c r="G1707" s="83" t="s">
        <v>2217</v>
      </c>
      <c r="H1707" s="83" t="s">
        <v>4256</v>
      </c>
      <c r="I1707" s="83" t="s">
        <v>4280</v>
      </c>
      <c r="J1707" s="68"/>
    </row>
    <row r="1708" s="1" customFormat="1" ht="20" customHeight="1" spans="1:10">
      <c r="A1708" s="84">
        <v>9787308243629</v>
      </c>
      <c r="B1708" s="85" t="s">
        <v>2054</v>
      </c>
      <c r="C1708" s="30" t="s">
        <v>317</v>
      </c>
      <c r="D1708" s="29">
        <v>69</v>
      </c>
      <c r="E1708" s="82">
        <v>4</v>
      </c>
      <c r="F1708" s="82">
        <f>D1708*E1708</f>
        <v>276</v>
      </c>
      <c r="G1708" s="86">
        <v>45231</v>
      </c>
      <c r="H1708" s="27" t="s">
        <v>4256</v>
      </c>
      <c r="I1708" s="27" t="s">
        <v>4281</v>
      </c>
      <c r="J1708" s="68"/>
    </row>
    <row r="1709" s="1" customFormat="1" ht="20" customHeight="1" spans="1:10">
      <c r="A1709" s="22" t="s">
        <v>4282</v>
      </c>
      <c r="B1709" s="20" t="s">
        <v>4283</v>
      </c>
      <c r="C1709" s="20" t="s">
        <v>3105</v>
      </c>
      <c r="D1709" s="21">
        <v>96</v>
      </c>
      <c r="E1709" s="75">
        <v>2</v>
      </c>
      <c r="F1709" s="76">
        <f>E1709*D1709</f>
        <v>192</v>
      </c>
      <c r="G1709" s="22" t="s">
        <v>80</v>
      </c>
      <c r="H1709" s="22" t="s">
        <v>4284</v>
      </c>
      <c r="I1709" s="22" t="s">
        <v>4285</v>
      </c>
      <c r="J1709" s="68"/>
    </row>
    <row r="1710" s="1" customFormat="1" ht="20" customHeight="1" spans="1:10">
      <c r="A1710" s="22" t="s">
        <v>4286</v>
      </c>
      <c r="B1710" s="20" t="s">
        <v>4287</v>
      </c>
      <c r="C1710" s="20" t="s">
        <v>85</v>
      </c>
      <c r="D1710" s="21">
        <v>228</v>
      </c>
      <c r="E1710" s="75">
        <v>1</v>
      </c>
      <c r="F1710" s="76">
        <f>E1710*D1710</f>
        <v>228</v>
      </c>
      <c r="G1710" s="22" t="s">
        <v>2644</v>
      </c>
      <c r="H1710" s="22" t="s">
        <v>4284</v>
      </c>
      <c r="I1710" s="22" t="s">
        <v>4288</v>
      </c>
      <c r="J1710" s="68"/>
    </row>
    <row r="1711" s="1" customFormat="1" ht="20" customHeight="1" spans="1:10">
      <c r="A1711" s="78">
        <v>9787117345668</v>
      </c>
      <c r="B1711" s="79" t="s">
        <v>4289</v>
      </c>
      <c r="C1711" s="80" t="s">
        <v>85</v>
      </c>
      <c r="D1711" s="81">
        <v>96</v>
      </c>
      <c r="E1711" s="82">
        <v>2</v>
      </c>
      <c r="F1711" s="82">
        <f>D1711*E1711</f>
        <v>192</v>
      </c>
      <c r="G1711" s="83" t="s">
        <v>2217</v>
      </c>
      <c r="H1711" s="83" t="s">
        <v>4284</v>
      </c>
      <c r="I1711" s="83" t="s">
        <v>4290</v>
      </c>
      <c r="J1711" s="68"/>
    </row>
    <row r="1712" s="1" customFormat="1" ht="20" customHeight="1" spans="1:10">
      <c r="A1712" s="22" t="s">
        <v>4291</v>
      </c>
      <c r="B1712" s="20" t="s">
        <v>4292</v>
      </c>
      <c r="C1712" s="20" t="s">
        <v>279</v>
      </c>
      <c r="D1712" s="21">
        <v>79.8</v>
      </c>
      <c r="E1712" s="75">
        <v>4</v>
      </c>
      <c r="F1712" s="76">
        <f>E1712*D1712</f>
        <v>319.2</v>
      </c>
      <c r="G1712" s="22" t="s">
        <v>2170</v>
      </c>
      <c r="H1712" s="22" t="s">
        <v>4293</v>
      </c>
      <c r="I1712" s="22" t="s">
        <v>4294</v>
      </c>
      <c r="J1712" s="68"/>
    </row>
    <row r="1713" s="1" customFormat="1" ht="20" customHeight="1" spans="1:10">
      <c r="A1713" s="22" t="s">
        <v>4295</v>
      </c>
      <c r="B1713" s="20" t="s">
        <v>4296</v>
      </c>
      <c r="C1713" s="20" t="s">
        <v>556</v>
      </c>
      <c r="D1713" s="21">
        <v>90</v>
      </c>
      <c r="E1713" s="75">
        <v>2</v>
      </c>
      <c r="F1713" s="76">
        <f>E1713*D1713</f>
        <v>180</v>
      </c>
      <c r="G1713" s="22" t="s">
        <v>2658</v>
      </c>
      <c r="H1713" s="22" t="s">
        <v>4293</v>
      </c>
      <c r="I1713" s="22" t="s">
        <v>4297</v>
      </c>
      <c r="J1713" s="68"/>
    </row>
    <row r="1714" s="1" customFormat="1" ht="20" customHeight="1" spans="1:10">
      <c r="A1714" s="78">
        <v>9787565928680</v>
      </c>
      <c r="B1714" s="79" t="s">
        <v>4298</v>
      </c>
      <c r="C1714" s="80" t="s">
        <v>132</v>
      </c>
      <c r="D1714" s="81">
        <v>68</v>
      </c>
      <c r="E1714" s="82">
        <v>4</v>
      </c>
      <c r="F1714" s="82">
        <f>D1714*E1714</f>
        <v>272</v>
      </c>
      <c r="G1714" s="83" t="s">
        <v>2217</v>
      </c>
      <c r="H1714" s="83" t="s">
        <v>4293</v>
      </c>
      <c r="I1714" s="83" t="s">
        <v>4299</v>
      </c>
      <c r="J1714" s="68"/>
    </row>
    <row r="1715" s="1" customFormat="1" ht="20" customHeight="1" spans="1:10">
      <c r="A1715" s="22" t="s">
        <v>4300</v>
      </c>
      <c r="B1715" s="20" t="s">
        <v>4301</v>
      </c>
      <c r="C1715" s="20" t="s">
        <v>3266</v>
      </c>
      <c r="D1715" s="21">
        <v>139</v>
      </c>
      <c r="E1715" s="75">
        <v>2</v>
      </c>
      <c r="F1715" s="76">
        <f t="shared" ref="F1715:F1721" si="45">E1715*D1715</f>
        <v>278</v>
      </c>
      <c r="G1715" s="22" t="s">
        <v>2146</v>
      </c>
      <c r="H1715" s="22" t="s">
        <v>4302</v>
      </c>
      <c r="I1715" s="22" t="s">
        <v>4303</v>
      </c>
      <c r="J1715" s="68"/>
    </row>
    <row r="1716" s="1" customFormat="1" ht="20" customHeight="1" spans="1:10">
      <c r="A1716" s="22" t="s">
        <v>4304</v>
      </c>
      <c r="B1716" s="20" t="s">
        <v>4305</v>
      </c>
      <c r="C1716" s="20" t="s">
        <v>85</v>
      </c>
      <c r="D1716" s="21">
        <v>55</v>
      </c>
      <c r="E1716" s="75">
        <v>4</v>
      </c>
      <c r="F1716" s="76">
        <f t="shared" si="45"/>
        <v>220</v>
      </c>
      <c r="G1716" s="22" t="s">
        <v>86</v>
      </c>
      <c r="H1716" s="22" t="s">
        <v>4302</v>
      </c>
      <c r="I1716" s="22" t="s">
        <v>4306</v>
      </c>
      <c r="J1716" s="68"/>
    </row>
    <row r="1717" s="1" customFormat="1" ht="20" customHeight="1" spans="1:10">
      <c r="A1717" s="22" t="s">
        <v>4307</v>
      </c>
      <c r="B1717" s="20" t="s">
        <v>4267</v>
      </c>
      <c r="C1717" s="20" t="s">
        <v>290</v>
      </c>
      <c r="D1717" s="21">
        <v>55</v>
      </c>
      <c r="E1717" s="75">
        <v>4</v>
      </c>
      <c r="F1717" s="76">
        <f t="shared" si="45"/>
        <v>220</v>
      </c>
      <c r="G1717" s="22" t="s">
        <v>86</v>
      </c>
      <c r="H1717" s="22" t="s">
        <v>4302</v>
      </c>
      <c r="I1717" s="22" t="s">
        <v>4308</v>
      </c>
      <c r="J1717" s="68"/>
    </row>
    <row r="1718" s="1" customFormat="1" ht="20" customHeight="1" spans="1:10">
      <c r="A1718" s="22" t="s">
        <v>4309</v>
      </c>
      <c r="B1718" s="20" t="s">
        <v>4204</v>
      </c>
      <c r="C1718" s="20" t="s">
        <v>904</v>
      </c>
      <c r="D1718" s="21">
        <v>85</v>
      </c>
      <c r="E1718" s="75">
        <v>2</v>
      </c>
      <c r="F1718" s="76">
        <f t="shared" si="45"/>
        <v>170</v>
      </c>
      <c r="G1718" s="22" t="s">
        <v>2509</v>
      </c>
      <c r="H1718" s="22" t="s">
        <v>4302</v>
      </c>
      <c r="I1718" s="22" t="s">
        <v>4310</v>
      </c>
      <c r="J1718" s="68"/>
    </row>
    <row r="1719" s="1" customFormat="1" ht="20" customHeight="1" spans="1:10">
      <c r="A1719" s="22" t="s">
        <v>4311</v>
      </c>
      <c r="B1719" s="20" t="s">
        <v>4204</v>
      </c>
      <c r="C1719" s="20" t="s">
        <v>904</v>
      </c>
      <c r="D1719" s="21">
        <v>89</v>
      </c>
      <c r="E1719" s="75">
        <v>2</v>
      </c>
      <c r="F1719" s="76">
        <f t="shared" si="45"/>
        <v>178</v>
      </c>
      <c r="G1719" s="22" t="s">
        <v>2509</v>
      </c>
      <c r="H1719" s="22" t="s">
        <v>4302</v>
      </c>
      <c r="I1719" s="22" t="s">
        <v>4310</v>
      </c>
      <c r="J1719" s="68"/>
    </row>
    <row r="1720" s="1" customFormat="1" ht="20" customHeight="1" spans="1:10">
      <c r="A1720" s="22" t="s">
        <v>4312</v>
      </c>
      <c r="B1720" s="20" t="s">
        <v>4313</v>
      </c>
      <c r="C1720" s="20" t="s">
        <v>250</v>
      </c>
      <c r="D1720" s="21">
        <v>88</v>
      </c>
      <c r="E1720" s="75">
        <v>2</v>
      </c>
      <c r="F1720" s="76">
        <f t="shared" si="45"/>
        <v>176</v>
      </c>
      <c r="G1720" s="22" t="s">
        <v>2158</v>
      </c>
      <c r="H1720" s="22" t="s">
        <v>4302</v>
      </c>
      <c r="I1720" s="22" t="s">
        <v>4314</v>
      </c>
      <c r="J1720" s="68"/>
    </row>
    <row r="1721" s="1" customFormat="1" ht="20" customHeight="1" spans="1:10">
      <c r="A1721" s="22" t="s">
        <v>4315</v>
      </c>
      <c r="B1721" s="20" t="s">
        <v>4316</v>
      </c>
      <c r="C1721" s="20" t="s">
        <v>2707</v>
      </c>
      <c r="D1721" s="21">
        <v>58</v>
      </c>
      <c r="E1721" s="75">
        <v>4</v>
      </c>
      <c r="F1721" s="76">
        <f t="shared" si="45"/>
        <v>232</v>
      </c>
      <c r="G1721" s="22" t="s">
        <v>3008</v>
      </c>
      <c r="H1721" s="22" t="s">
        <v>4302</v>
      </c>
      <c r="I1721" s="22"/>
      <c r="J1721" s="68"/>
    </row>
    <row r="1722" s="1" customFormat="1" ht="20" customHeight="1" spans="1:10">
      <c r="A1722" s="78">
        <v>9787110104644</v>
      </c>
      <c r="B1722" s="79" t="s">
        <v>4317</v>
      </c>
      <c r="C1722" s="80" t="s">
        <v>4318</v>
      </c>
      <c r="D1722" s="81">
        <v>128</v>
      </c>
      <c r="E1722" s="82">
        <v>2</v>
      </c>
      <c r="F1722" s="82">
        <f>D1722*E1722</f>
        <v>256</v>
      </c>
      <c r="G1722" s="83" t="s">
        <v>2210</v>
      </c>
      <c r="H1722" s="83" t="s">
        <v>4302</v>
      </c>
      <c r="I1722" s="83" t="s">
        <v>4319</v>
      </c>
      <c r="J1722" s="68"/>
    </row>
    <row r="1723" s="1" customFormat="1" ht="20" customHeight="1" spans="1:10">
      <c r="A1723" s="87">
        <v>9787567149915</v>
      </c>
      <c r="B1723" s="88" t="s">
        <v>4320</v>
      </c>
      <c r="C1723" s="88" t="s">
        <v>4321</v>
      </c>
      <c r="D1723" s="89">
        <v>80</v>
      </c>
      <c r="E1723" s="82">
        <v>4</v>
      </c>
      <c r="F1723" s="82">
        <f>D1723*E1723</f>
        <v>320</v>
      </c>
      <c r="G1723" s="90">
        <v>45474</v>
      </c>
      <c r="H1723" s="91" t="s">
        <v>4302</v>
      </c>
      <c r="I1723" s="91" t="s">
        <v>4322</v>
      </c>
      <c r="J1723" s="68"/>
    </row>
    <row r="1724" s="1" customFormat="1" ht="20" customHeight="1" spans="1:10">
      <c r="A1724" s="22" t="s">
        <v>4323</v>
      </c>
      <c r="B1724" s="20" t="s">
        <v>4324</v>
      </c>
      <c r="C1724" s="20" t="s">
        <v>3607</v>
      </c>
      <c r="D1724" s="21">
        <v>50</v>
      </c>
      <c r="E1724" s="75">
        <v>4</v>
      </c>
      <c r="F1724" s="76">
        <f>E1724*D1724</f>
        <v>200</v>
      </c>
      <c r="G1724" s="22" t="s">
        <v>2497</v>
      </c>
      <c r="H1724" s="22" t="s">
        <v>4325</v>
      </c>
      <c r="I1724" s="22" t="s">
        <v>4326</v>
      </c>
      <c r="J1724" s="68"/>
    </row>
    <row r="1725" s="1" customFormat="1" ht="20" customHeight="1" spans="1:10">
      <c r="A1725" s="22" t="s">
        <v>4327</v>
      </c>
      <c r="B1725" s="20" t="s">
        <v>4328</v>
      </c>
      <c r="C1725" s="20" t="s">
        <v>2422</v>
      </c>
      <c r="D1725" s="21">
        <v>138</v>
      </c>
      <c r="E1725" s="75">
        <v>2</v>
      </c>
      <c r="F1725" s="76">
        <f>E1725*D1725</f>
        <v>276</v>
      </c>
      <c r="G1725" s="22" t="s">
        <v>86</v>
      </c>
      <c r="H1725" s="22" t="s">
        <v>4329</v>
      </c>
      <c r="I1725" s="22" t="s">
        <v>4330</v>
      </c>
      <c r="J1725" s="68"/>
    </row>
    <row r="1726" s="1" customFormat="1" ht="20" customHeight="1" spans="1:10">
      <c r="A1726" s="78">
        <v>9787522823539</v>
      </c>
      <c r="B1726" s="79" t="s">
        <v>4331</v>
      </c>
      <c r="C1726" s="80" t="s">
        <v>2522</v>
      </c>
      <c r="D1726" s="81">
        <v>168</v>
      </c>
      <c r="E1726" s="82">
        <v>1</v>
      </c>
      <c r="F1726" s="82">
        <f>D1726*E1726</f>
        <v>168</v>
      </c>
      <c r="G1726" s="83" t="s">
        <v>2217</v>
      </c>
      <c r="H1726" s="83" t="s">
        <v>4329</v>
      </c>
      <c r="I1726" s="83" t="s">
        <v>4332</v>
      </c>
      <c r="J1726" s="68"/>
    </row>
    <row r="1727" s="1" customFormat="1" ht="20" customHeight="1" spans="1:10">
      <c r="A1727" s="78">
        <v>9787308241632</v>
      </c>
      <c r="B1727" s="79" t="s">
        <v>4333</v>
      </c>
      <c r="C1727" s="80" t="s">
        <v>317</v>
      </c>
      <c r="D1727" s="81">
        <v>78</v>
      </c>
      <c r="E1727" s="82">
        <v>4</v>
      </c>
      <c r="F1727" s="82">
        <f>D1727*E1727</f>
        <v>312</v>
      </c>
      <c r="G1727" s="83" t="s">
        <v>2217</v>
      </c>
      <c r="H1727" s="83" t="s">
        <v>4329</v>
      </c>
      <c r="I1727" s="83" t="s">
        <v>4334</v>
      </c>
      <c r="J1727" s="68"/>
    </row>
    <row r="1728" s="1" customFormat="1" ht="20" customHeight="1" spans="1:10">
      <c r="A1728" s="15">
        <v>9787302648635</v>
      </c>
      <c r="B1728" s="16" t="s">
        <v>4335</v>
      </c>
      <c r="C1728" s="16" t="s">
        <v>1517</v>
      </c>
      <c r="D1728" s="17">
        <v>158</v>
      </c>
      <c r="E1728" s="12">
        <v>1</v>
      </c>
      <c r="F1728" s="13">
        <v>158</v>
      </c>
      <c r="G1728" s="18" t="s">
        <v>4090</v>
      </c>
      <c r="H1728" s="18" t="s">
        <v>4336</v>
      </c>
      <c r="I1728" s="18" t="s">
        <v>14</v>
      </c>
      <c r="J1728" s="68"/>
    </row>
    <row r="1729" s="1" customFormat="1" ht="20" customHeight="1" spans="1:10">
      <c r="A1729" s="22" t="s">
        <v>4337</v>
      </c>
      <c r="B1729" s="20" t="s">
        <v>4338</v>
      </c>
      <c r="C1729" s="20" t="s">
        <v>628</v>
      </c>
      <c r="D1729" s="21">
        <v>198</v>
      </c>
      <c r="E1729" s="75">
        <v>1</v>
      </c>
      <c r="F1729" s="76">
        <f>E1729*D1729</f>
        <v>198</v>
      </c>
      <c r="G1729" s="22" t="s">
        <v>86</v>
      </c>
      <c r="H1729" s="22" t="s">
        <v>4336</v>
      </c>
      <c r="I1729" s="22" t="s">
        <v>4339</v>
      </c>
      <c r="J1729" s="68"/>
    </row>
    <row r="1730" s="1" customFormat="1" ht="20" customHeight="1" spans="1:10">
      <c r="A1730" s="22" t="s">
        <v>4340</v>
      </c>
      <c r="B1730" s="20" t="s">
        <v>4341</v>
      </c>
      <c r="C1730" s="20" t="s">
        <v>2860</v>
      </c>
      <c r="D1730" s="21">
        <v>138</v>
      </c>
      <c r="E1730" s="75">
        <v>2</v>
      </c>
      <c r="F1730" s="76">
        <f>E1730*D1730</f>
        <v>276</v>
      </c>
      <c r="G1730" s="22" t="s">
        <v>2644</v>
      </c>
      <c r="H1730" s="22" t="s">
        <v>4336</v>
      </c>
      <c r="I1730" s="22" t="s">
        <v>4342</v>
      </c>
      <c r="J1730" s="68"/>
    </row>
    <row r="1731" s="1" customFormat="1" ht="20" customHeight="1" spans="1:10">
      <c r="A1731" s="22" t="s">
        <v>4343</v>
      </c>
      <c r="B1731" s="20" t="s">
        <v>600</v>
      </c>
      <c r="C1731" s="20" t="s">
        <v>85</v>
      </c>
      <c r="D1731" s="21">
        <v>75</v>
      </c>
      <c r="E1731" s="75">
        <v>4</v>
      </c>
      <c r="F1731" s="76">
        <f>E1731*D1731</f>
        <v>300</v>
      </c>
      <c r="G1731" s="22" t="s">
        <v>2644</v>
      </c>
      <c r="H1731" s="22" t="s">
        <v>4336</v>
      </c>
      <c r="I1731" s="22" t="s">
        <v>601</v>
      </c>
      <c r="J1731" s="68"/>
    </row>
    <row r="1732" s="1" customFormat="1" ht="20" customHeight="1" spans="1:10">
      <c r="A1732" s="22" t="s">
        <v>4344</v>
      </c>
      <c r="B1732" s="20" t="s">
        <v>4345</v>
      </c>
      <c r="C1732" s="20" t="s">
        <v>3227</v>
      </c>
      <c r="D1732" s="21">
        <v>78</v>
      </c>
      <c r="E1732" s="75">
        <v>4</v>
      </c>
      <c r="F1732" s="76">
        <f>E1732*D1732</f>
        <v>312</v>
      </c>
      <c r="G1732" s="22" t="s">
        <v>80</v>
      </c>
      <c r="H1732" s="22" t="s">
        <v>4336</v>
      </c>
      <c r="I1732" s="22" t="s">
        <v>4346</v>
      </c>
      <c r="J1732" s="68"/>
    </row>
    <row r="1733" s="1" customFormat="1" ht="20" customHeight="1" spans="1:10">
      <c r="A1733" s="22" t="s">
        <v>4347</v>
      </c>
      <c r="B1733" s="20" t="s">
        <v>4348</v>
      </c>
      <c r="C1733" s="20" t="s">
        <v>317</v>
      </c>
      <c r="D1733" s="21">
        <v>79</v>
      </c>
      <c r="E1733" s="75">
        <v>4</v>
      </c>
      <c r="F1733" s="76">
        <f>E1733*D1733</f>
        <v>316</v>
      </c>
      <c r="G1733" s="22" t="s">
        <v>2658</v>
      </c>
      <c r="H1733" s="22" t="s">
        <v>4336</v>
      </c>
      <c r="I1733" s="22" t="s">
        <v>4349</v>
      </c>
      <c r="J1733" s="68"/>
    </row>
    <row r="1734" s="1" customFormat="1" ht="20" customHeight="1" spans="1:10">
      <c r="A1734" s="78">
        <v>9787535981691</v>
      </c>
      <c r="B1734" s="79" t="s">
        <v>4350</v>
      </c>
      <c r="C1734" s="80" t="s">
        <v>2383</v>
      </c>
      <c r="D1734" s="81">
        <v>36.8</v>
      </c>
      <c r="E1734" s="82">
        <v>4</v>
      </c>
      <c r="F1734" s="82">
        <f>D1734*E1734</f>
        <v>147.2</v>
      </c>
      <c r="G1734" s="83" t="s">
        <v>2217</v>
      </c>
      <c r="H1734" s="83" t="s">
        <v>4336</v>
      </c>
      <c r="I1734" s="83" t="s">
        <v>4351</v>
      </c>
      <c r="J1734" s="68"/>
    </row>
    <row r="1735" s="1" customFormat="1" ht="20" customHeight="1" spans="1:10">
      <c r="A1735" s="78">
        <v>9787313294500</v>
      </c>
      <c r="B1735" s="79" t="s">
        <v>4352</v>
      </c>
      <c r="C1735" s="80" t="s">
        <v>628</v>
      </c>
      <c r="D1735" s="81">
        <v>88</v>
      </c>
      <c r="E1735" s="82">
        <v>2</v>
      </c>
      <c r="F1735" s="82">
        <f>D1735*E1735</f>
        <v>176</v>
      </c>
      <c r="G1735" s="83" t="s">
        <v>2217</v>
      </c>
      <c r="H1735" s="83" t="s">
        <v>4336</v>
      </c>
      <c r="I1735" s="83" t="s">
        <v>4353</v>
      </c>
      <c r="J1735" s="68"/>
    </row>
    <row r="1736" s="1" customFormat="1" ht="20" customHeight="1" spans="1:10">
      <c r="A1736" s="92">
        <v>9787313311337</v>
      </c>
      <c r="B1736" s="103" t="s">
        <v>4354</v>
      </c>
      <c r="C1736" s="93" t="s">
        <v>628</v>
      </c>
      <c r="D1736" s="94">
        <v>88</v>
      </c>
      <c r="E1736" s="82">
        <v>2</v>
      </c>
      <c r="F1736" s="82">
        <f>D1736*E1736</f>
        <v>176</v>
      </c>
      <c r="G1736" s="95" t="s">
        <v>21</v>
      </c>
      <c r="H1736" s="104" t="s">
        <v>4336</v>
      </c>
      <c r="I1736" s="104" t="s">
        <v>4355</v>
      </c>
      <c r="J1736" s="68"/>
    </row>
    <row r="1737" s="1" customFormat="1" ht="20" customHeight="1" spans="1:10">
      <c r="A1737" s="78">
        <v>9787117335522</v>
      </c>
      <c r="B1737" s="79" t="s">
        <v>4356</v>
      </c>
      <c r="C1737" s="80" t="s">
        <v>85</v>
      </c>
      <c r="D1737" s="81">
        <v>82</v>
      </c>
      <c r="E1737" s="82">
        <v>2</v>
      </c>
      <c r="F1737" s="82">
        <f>D1737*E1737</f>
        <v>164</v>
      </c>
      <c r="G1737" s="83" t="s">
        <v>2544</v>
      </c>
      <c r="H1737" s="83" t="s">
        <v>4357</v>
      </c>
      <c r="I1737" s="83" t="s">
        <v>4358</v>
      </c>
      <c r="J1737" s="68"/>
    </row>
    <row r="1738" s="1" customFormat="1" ht="20" customHeight="1" spans="1:10">
      <c r="A1738" s="22" t="s">
        <v>4359</v>
      </c>
      <c r="B1738" s="20" t="s">
        <v>603</v>
      </c>
      <c r="C1738" s="20" t="s">
        <v>604</v>
      </c>
      <c r="D1738" s="21">
        <v>40</v>
      </c>
      <c r="E1738" s="75">
        <v>4</v>
      </c>
      <c r="F1738" s="76">
        <f>E1738*D1738</f>
        <v>160</v>
      </c>
      <c r="G1738" s="22" t="s">
        <v>2170</v>
      </c>
      <c r="H1738" s="22" t="s">
        <v>4360</v>
      </c>
      <c r="I1738" s="22" t="s">
        <v>605</v>
      </c>
      <c r="J1738" s="68"/>
    </row>
    <row r="1739" s="1" customFormat="1" ht="20" customHeight="1" spans="1:10">
      <c r="A1739" s="84">
        <v>9787543989719</v>
      </c>
      <c r="B1739" s="85" t="s">
        <v>4361</v>
      </c>
      <c r="C1739" s="30" t="s">
        <v>2922</v>
      </c>
      <c r="D1739" s="29">
        <v>198</v>
      </c>
      <c r="E1739" s="82">
        <v>1</v>
      </c>
      <c r="F1739" s="82">
        <f>D1739*E1739</f>
        <v>198</v>
      </c>
      <c r="G1739" s="86">
        <v>45139</v>
      </c>
      <c r="H1739" s="27" t="s">
        <v>4360</v>
      </c>
      <c r="I1739" s="27" t="s">
        <v>4362</v>
      </c>
      <c r="J1739" s="68"/>
    </row>
    <row r="1740" s="1" customFormat="1" ht="20" customHeight="1" spans="1:10">
      <c r="A1740" s="22" t="s">
        <v>4363</v>
      </c>
      <c r="B1740" s="20" t="s">
        <v>4364</v>
      </c>
      <c r="C1740" s="20" t="s">
        <v>628</v>
      </c>
      <c r="D1740" s="21">
        <v>158</v>
      </c>
      <c r="E1740" s="75">
        <v>1</v>
      </c>
      <c r="F1740" s="76">
        <f>E1740*D1740</f>
        <v>158</v>
      </c>
      <c r="G1740" s="22" t="s">
        <v>2146</v>
      </c>
      <c r="H1740" s="22" t="s">
        <v>4365</v>
      </c>
      <c r="I1740" s="22" t="s">
        <v>4366</v>
      </c>
      <c r="J1740" s="68"/>
    </row>
    <row r="1741" s="1" customFormat="1" ht="20" customHeight="1" spans="1:10">
      <c r="A1741" s="22" t="s">
        <v>4367</v>
      </c>
      <c r="B1741" s="20" t="s">
        <v>4368</v>
      </c>
      <c r="C1741" s="20" t="s">
        <v>317</v>
      </c>
      <c r="D1741" s="21">
        <v>68</v>
      </c>
      <c r="E1741" s="75">
        <v>4</v>
      </c>
      <c r="F1741" s="76">
        <f>E1741*D1741</f>
        <v>272</v>
      </c>
      <c r="G1741" s="22" t="s">
        <v>2189</v>
      </c>
      <c r="H1741" s="22" t="s">
        <v>4365</v>
      </c>
      <c r="I1741" s="22" t="s">
        <v>4134</v>
      </c>
      <c r="J1741" s="68"/>
    </row>
    <row r="1742" s="1" customFormat="1" ht="20" customHeight="1" spans="1:10">
      <c r="A1742" s="22" t="s">
        <v>4369</v>
      </c>
      <c r="B1742" s="20" t="s">
        <v>4370</v>
      </c>
      <c r="C1742" s="20" t="s">
        <v>4371</v>
      </c>
      <c r="D1742" s="21">
        <v>128</v>
      </c>
      <c r="E1742" s="75">
        <v>2</v>
      </c>
      <c r="F1742" s="76">
        <f>E1742*D1742</f>
        <v>256</v>
      </c>
      <c r="G1742" s="22" t="s">
        <v>80</v>
      </c>
      <c r="H1742" s="22" t="s">
        <v>4365</v>
      </c>
      <c r="I1742" s="22" t="s">
        <v>4372</v>
      </c>
      <c r="J1742" s="68"/>
    </row>
    <row r="1743" s="1" customFormat="1" ht="20" customHeight="1" spans="1:10">
      <c r="A1743" s="84">
        <v>9787548477396</v>
      </c>
      <c r="B1743" s="85" t="s">
        <v>4373</v>
      </c>
      <c r="C1743" s="30" t="s">
        <v>154</v>
      </c>
      <c r="D1743" s="29">
        <v>68</v>
      </c>
      <c r="E1743" s="82">
        <v>4</v>
      </c>
      <c r="F1743" s="82">
        <f>D1743*E1743</f>
        <v>272</v>
      </c>
      <c r="G1743" s="86">
        <v>45292</v>
      </c>
      <c r="H1743" s="27" t="s">
        <v>4374</v>
      </c>
      <c r="I1743" s="27" t="s">
        <v>4375</v>
      </c>
      <c r="J1743" s="68"/>
    </row>
    <row r="1744" s="1" customFormat="1" ht="20" customHeight="1" spans="1:10">
      <c r="A1744" s="22" t="s">
        <v>4376</v>
      </c>
      <c r="B1744" s="20" t="s">
        <v>607</v>
      </c>
      <c r="C1744" s="20" t="s">
        <v>85</v>
      </c>
      <c r="D1744" s="21">
        <v>98</v>
      </c>
      <c r="E1744" s="75">
        <v>2</v>
      </c>
      <c r="F1744" s="76">
        <f t="shared" ref="F1744:F1751" si="46">E1744*D1744</f>
        <v>196</v>
      </c>
      <c r="G1744" s="22" t="s">
        <v>86</v>
      </c>
      <c r="H1744" s="22" t="s">
        <v>4377</v>
      </c>
      <c r="I1744" s="22" t="s">
        <v>608</v>
      </c>
      <c r="J1744" s="68"/>
    </row>
    <row r="1745" s="1" customFormat="1" ht="20" customHeight="1" spans="1:10">
      <c r="A1745" s="22" t="s">
        <v>4378</v>
      </c>
      <c r="B1745" s="20" t="s">
        <v>4379</v>
      </c>
      <c r="C1745" s="20" t="s">
        <v>2648</v>
      </c>
      <c r="D1745" s="21">
        <v>55</v>
      </c>
      <c r="E1745" s="75">
        <v>4</v>
      </c>
      <c r="F1745" s="76">
        <f t="shared" si="46"/>
        <v>220</v>
      </c>
      <c r="G1745" s="22" t="s">
        <v>86</v>
      </c>
      <c r="H1745" s="22" t="s">
        <v>4377</v>
      </c>
      <c r="I1745" s="22" t="s">
        <v>4380</v>
      </c>
      <c r="J1745" s="68"/>
    </row>
    <row r="1746" s="1" customFormat="1" ht="20" customHeight="1" spans="1:10">
      <c r="A1746" s="22" t="s">
        <v>4381</v>
      </c>
      <c r="B1746" s="20" t="s">
        <v>4382</v>
      </c>
      <c r="C1746" s="20" t="s">
        <v>556</v>
      </c>
      <c r="D1746" s="21">
        <v>180</v>
      </c>
      <c r="E1746" s="75">
        <v>1</v>
      </c>
      <c r="F1746" s="76">
        <f t="shared" si="46"/>
        <v>180</v>
      </c>
      <c r="G1746" s="22" t="s">
        <v>2644</v>
      </c>
      <c r="H1746" s="22" t="s">
        <v>4377</v>
      </c>
      <c r="I1746" s="22" t="s">
        <v>4383</v>
      </c>
      <c r="J1746" s="68"/>
    </row>
    <row r="1747" s="1" customFormat="1" ht="20" customHeight="1" spans="1:10">
      <c r="A1747" s="22" t="s">
        <v>4384</v>
      </c>
      <c r="B1747" s="20" t="s">
        <v>4385</v>
      </c>
      <c r="C1747" s="20" t="s">
        <v>211</v>
      </c>
      <c r="D1747" s="21">
        <v>108</v>
      </c>
      <c r="E1747" s="75">
        <v>2</v>
      </c>
      <c r="F1747" s="76">
        <f t="shared" si="46"/>
        <v>216</v>
      </c>
      <c r="G1747" s="22" t="s">
        <v>3008</v>
      </c>
      <c r="H1747" s="22" t="s">
        <v>4386</v>
      </c>
      <c r="I1747" s="22" t="s">
        <v>4387</v>
      </c>
      <c r="J1747" s="68"/>
    </row>
    <row r="1748" s="1" customFormat="1" ht="20" customHeight="1" spans="1:10">
      <c r="A1748" s="22" t="s">
        <v>4388</v>
      </c>
      <c r="B1748" s="20" t="s">
        <v>4389</v>
      </c>
      <c r="C1748" s="20" t="s">
        <v>4390</v>
      </c>
      <c r="D1748" s="21">
        <v>28</v>
      </c>
      <c r="E1748" s="75">
        <v>4</v>
      </c>
      <c r="F1748" s="76">
        <f t="shared" si="46"/>
        <v>112</v>
      </c>
      <c r="G1748" s="22" t="s">
        <v>86</v>
      </c>
      <c r="H1748" s="22" t="s">
        <v>4391</v>
      </c>
      <c r="I1748" s="22" t="s">
        <v>4392</v>
      </c>
      <c r="J1748" s="68"/>
    </row>
    <row r="1749" s="1" customFormat="1" ht="20" customHeight="1" spans="1:10">
      <c r="A1749" s="22" t="s">
        <v>4393</v>
      </c>
      <c r="B1749" s="20" t="s">
        <v>4394</v>
      </c>
      <c r="C1749" s="20" t="s">
        <v>713</v>
      </c>
      <c r="D1749" s="21">
        <v>198</v>
      </c>
      <c r="E1749" s="75">
        <v>1</v>
      </c>
      <c r="F1749" s="76">
        <f t="shared" si="46"/>
        <v>198</v>
      </c>
      <c r="G1749" s="22" t="s">
        <v>2170</v>
      </c>
      <c r="H1749" s="22" t="s">
        <v>4395</v>
      </c>
      <c r="I1749" s="22" t="s">
        <v>2633</v>
      </c>
      <c r="J1749" s="68"/>
    </row>
    <row r="1750" s="1" customFormat="1" ht="20" customHeight="1" spans="1:10">
      <c r="A1750" s="22" t="s">
        <v>4396</v>
      </c>
      <c r="B1750" s="20" t="s">
        <v>4397</v>
      </c>
      <c r="C1750" s="20" t="s">
        <v>3191</v>
      </c>
      <c r="D1750" s="21">
        <v>88</v>
      </c>
      <c r="E1750" s="75">
        <v>2</v>
      </c>
      <c r="F1750" s="76">
        <f t="shared" si="46"/>
        <v>176</v>
      </c>
      <c r="G1750" s="22" t="s">
        <v>2509</v>
      </c>
      <c r="H1750" s="22" t="s">
        <v>4398</v>
      </c>
      <c r="I1750" s="22" t="s">
        <v>4399</v>
      </c>
      <c r="J1750" s="68"/>
    </row>
    <row r="1751" s="1" customFormat="1" ht="20" customHeight="1" spans="1:10">
      <c r="A1751" s="22" t="s">
        <v>4400</v>
      </c>
      <c r="B1751" s="20" t="s">
        <v>4401</v>
      </c>
      <c r="C1751" s="20" t="s">
        <v>324</v>
      </c>
      <c r="D1751" s="21">
        <v>158</v>
      </c>
      <c r="E1751" s="75">
        <v>1</v>
      </c>
      <c r="F1751" s="76">
        <f t="shared" si="46"/>
        <v>158</v>
      </c>
      <c r="G1751" s="22" t="s">
        <v>2170</v>
      </c>
      <c r="H1751" s="22" t="s">
        <v>4398</v>
      </c>
      <c r="I1751" s="22" t="s">
        <v>4402</v>
      </c>
      <c r="J1751" s="68"/>
    </row>
    <row r="1752" s="1" customFormat="1" ht="20" customHeight="1" spans="1:10">
      <c r="A1752" s="78">
        <v>9787548094647</v>
      </c>
      <c r="B1752" s="79" t="s">
        <v>4403</v>
      </c>
      <c r="C1752" s="80" t="s">
        <v>4404</v>
      </c>
      <c r="D1752" s="81">
        <v>68</v>
      </c>
      <c r="E1752" s="82">
        <v>4</v>
      </c>
      <c r="F1752" s="82">
        <f>D1752*E1752</f>
        <v>272</v>
      </c>
      <c r="G1752" s="83" t="s">
        <v>2217</v>
      </c>
      <c r="H1752" s="83" t="s">
        <v>4398</v>
      </c>
      <c r="I1752" s="83" t="s">
        <v>4405</v>
      </c>
      <c r="J1752" s="68"/>
    </row>
    <row r="1753" s="1" customFormat="1" ht="20" customHeight="1" spans="1:10">
      <c r="A1753" s="78">
        <v>9787543987616</v>
      </c>
      <c r="B1753" s="79" t="s">
        <v>4406</v>
      </c>
      <c r="C1753" s="80" t="s">
        <v>2922</v>
      </c>
      <c r="D1753" s="81">
        <v>98</v>
      </c>
      <c r="E1753" s="82">
        <v>2</v>
      </c>
      <c r="F1753" s="82">
        <f>D1753*E1753</f>
        <v>196</v>
      </c>
      <c r="G1753" s="83" t="s">
        <v>2217</v>
      </c>
      <c r="H1753" s="83" t="s">
        <v>4398</v>
      </c>
      <c r="I1753" s="83" t="s">
        <v>4407</v>
      </c>
      <c r="J1753" s="68"/>
    </row>
    <row r="1754" s="1" customFormat="1" ht="20" customHeight="1" spans="1:10">
      <c r="A1754" s="22" t="s">
        <v>4408</v>
      </c>
      <c r="B1754" s="20" t="s">
        <v>4409</v>
      </c>
      <c r="C1754" s="20" t="s">
        <v>2965</v>
      </c>
      <c r="D1754" s="21">
        <v>76</v>
      </c>
      <c r="E1754" s="75">
        <v>4</v>
      </c>
      <c r="F1754" s="76">
        <f>E1754*D1754</f>
        <v>304</v>
      </c>
      <c r="G1754" s="22" t="s">
        <v>3008</v>
      </c>
      <c r="H1754" s="22" t="s">
        <v>4410</v>
      </c>
      <c r="I1754" s="22" t="s">
        <v>4411</v>
      </c>
      <c r="J1754" s="68"/>
    </row>
    <row r="1755" s="1" customFormat="1" ht="20" customHeight="1" spans="1:10">
      <c r="A1755" s="22" t="s">
        <v>4412</v>
      </c>
      <c r="B1755" s="20" t="s">
        <v>4413</v>
      </c>
      <c r="C1755" s="20" t="s">
        <v>85</v>
      </c>
      <c r="D1755" s="21">
        <v>80</v>
      </c>
      <c r="E1755" s="75">
        <v>4</v>
      </c>
      <c r="F1755" s="76">
        <f>E1755*D1755</f>
        <v>320</v>
      </c>
      <c r="G1755" s="22" t="s">
        <v>86</v>
      </c>
      <c r="H1755" s="22" t="s">
        <v>4414</v>
      </c>
      <c r="I1755" s="22" t="s">
        <v>4415</v>
      </c>
      <c r="J1755" s="68"/>
    </row>
    <row r="1756" s="1" customFormat="1" ht="20" customHeight="1" spans="1:10">
      <c r="A1756" s="22" t="s">
        <v>4416</v>
      </c>
      <c r="B1756" s="20" t="s">
        <v>4417</v>
      </c>
      <c r="C1756" s="20" t="s">
        <v>317</v>
      </c>
      <c r="D1756" s="21">
        <v>168</v>
      </c>
      <c r="E1756" s="75">
        <v>1</v>
      </c>
      <c r="F1756" s="76">
        <f>E1756*D1756</f>
        <v>168</v>
      </c>
      <c r="G1756" s="22" t="s">
        <v>2509</v>
      </c>
      <c r="H1756" s="22" t="s">
        <v>4414</v>
      </c>
      <c r="I1756" s="22" t="s">
        <v>4418</v>
      </c>
      <c r="J1756" s="68"/>
    </row>
    <row r="1757" s="1" customFormat="1" ht="20" customHeight="1" spans="1:10">
      <c r="A1757" s="22" t="s">
        <v>4419</v>
      </c>
      <c r="B1757" s="20" t="s">
        <v>4420</v>
      </c>
      <c r="C1757" s="20" t="s">
        <v>331</v>
      </c>
      <c r="D1757" s="21">
        <v>39</v>
      </c>
      <c r="E1757" s="75">
        <v>4</v>
      </c>
      <c r="F1757" s="76">
        <f>E1757*D1757</f>
        <v>156</v>
      </c>
      <c r="G1757" s="22" t="s">
        <v>2164</v>
      </c>
      <c r="H1757" s="22" t="s">
        <v>4414</v>
      </c>
      <c r="I1757" s="22" t="s">
        <v>4421</v>
      </c>
      <c r="J1757" s="68"/>
    </row>
    <row r="1758" s="1" customFormat="1" ht="20" customHeight="1" spans="1:10">
      <c r="A1758" s="78">
        <v>9787117353007</v>
      </c>
      <c r="B1758" s="79" t="s">
        <v>4422</v>
      </c>
      <c r="C1758" s="80" t="s">
        <v>85</v>
      </c>
      <c r="D1758" s="81">
        <v>119</v>
      </c>
      <c r="E1758" s="82">
        <v>2</v>
      </c>
      <c r="F1758" s="82">
        <f>D1758*E1758</f>
        <v>238</v>
      </c>
      <c r="G1758" s="83" t="s">
        <v>2217</v>
      </c>
      <c r="H1758" s="83" t="s">
        <v>4423</v>
      </c>
      <c r="I1758" s="83" t="s">
        <v>4424</v>
      </c>
      <c r="J1758" s="68"/>
    </row>
    <row r="1759" s="1" customFormat="1" ht="20" customHeight="1" spans="1:10">
      <c r="A1759" s="22" t="s">
        <v>4425</v>
      </c>
      <c r="B1759" s="20" t="s">
        <v>614</v>
      </c>
      <c r="C1759" s="20" t="s">
        <v>250</v>
      </c>
      <c r="D1759" s="21">
        <v>42</v>
      </c>
      <c r="E1759" s="75">
        <v>4</v>
      </c>
      <c r="F1759" s="76">
        <f>E1759*D1759</f>
        <v>168</v>
      </c>
      <c r="G1759" s="22" t="s">
        <v>3047</v>
      </c>
      <c r="H1759" s="22" t="s">
        <v>4426</v>
      </c>
      <c r="I1759" s="22" t="s">
        <v>615</v>
      </c>
      <c r="J1759" s="68"/>
    </row>
    <row r="1760" s="1" customFormat="1" ht="20" customHeight="1" spans="1:10">
      <c r="A1760" s="78">
        <v>9787577002415</v>
      </c>
      <c r="B1760" s="79" t="s">
        <v>610</v>
      </c>
      <c r="C1760" s="80" t="s">
        <v>611</v>
      </c>
      <c r="D1760" s="81">
        <v>48.8</v>
      </c>
      <c r="E1760" s="82">
        <v>4</v>
      </c>
      <c r="F1760" s="82">
        <f>D1760*E1760</f>
        <v>195.2</v>
      </c>
      <c r="G1760" s="83" t="s">
        <v>2217</v>
      </c>
      <c r="H1760" s="83" t="s">
        <v>4426</v>
      </c>
      <c r="I1760" s="83" t="s">
        <v>4427</v>
      </c>
      <c r="J1760" s="68"/>
    </row>
    <row r="1761" s="1" customFormat="1" ht="20" customHeight="1" spans="1:10">
      <c r="A1761" s="22" t="s">
        <v>4428</v>
      </c>
      <c r="B1761" s="20" t="s">
        <v>4429</v>
      </c>
      <c r="C1761" s="20" t="s">
        <v>211</v>
      </c>
      <c r="D1761" s="21">
        <v>156</v>
      </c>
      <c r="E1761" s="75">
        <v>1</v>
      </c>
      <c r="F1761" s="76">
        <f>E1761*D1761</f>
        <v>156</v>
      </c>
      <c r="G1761" s="22" t="s">
        <v>2189</v>
      </c>
      <c r="H1761" s="22" t="s">
        <v>4430</v>
      </c>
      <c r="I1761" s="22" t="s">
        <v>4431</v>
      </c>
      <c r="J1761" s="68"/>
    </row>
    <row r="1762" s="1" customFormat="1" ht="20" customHeight="1" spans="1:10">
      <c r="A1762" s="84">
        <v>9787308244862</v>
      </c>
      <c r="B1762" s="85" t="s">
        <v>4432</v>
      </c>
      <c r="C1762" s="30" t="s">
        <v>317</v>
      </c>
      <c r="D1762" s="29">
        <v>88</v>
      </c>
      <c r="E1762" s="82">
        <v>2</v>
      </c>
      <c r="F1762" s="82">
        <f>D1762*E1762</f>
        <v>176</v>
      </c>
      <c r="G1762" s="86">
        <v>45292</v>
      </c>
      <c r="H1762" s="27" t="s">
        <v>4430</v>
      </c>
      <c r="I1762" s="27" t="s">
        <v>4433</v>
      </c>
      <c r="J1762" s="68"/>
    </row>
    <row r="1763" s="1" customFormat="1" ht="20" customHeight="1" spans="1:10">
      <c r="A1763" s="9">
        <v>9787548617938</v>
      </c>
      <c r="B1763" s="10" t="s">
        <v>4434</v>
      </c>
      <c r="C1763" s="10" t="s">
        <v>4435</v>
      </c>
      <c r="D1763" s="11">
        <v>68</v>
      </c>
      <c r="E1763" s="12">
        <v>4</v>
      </c>
      <c r="F1763" s="13">
        <v>272</v>
      </c>
      <c r="G1763" s="14" t="s">
        <v>894</v>
      </c>
      <c r="H1763" s="12" t="s">
        <v>4436</v>
      </c>
      <c r="I1763" s="12" t="s">
        <v>4437</v>
      </c>
      <c r="J1763" s="68"/>
    </row>
    <row r="1764" s="1" customFormat="1" ht="20" customHeight="1" spans="1:10">
      <c r="A1764" s="9">
        <v>9787542682468</v>
      </c>
      <c r="B1764" s="10" t="s">
        <v>4438</v>
      </c>
      <c r="C1764" s="10" t="s">
        <v>3026</v>
      </c>
      <c r="D1764" s="11">
        <v>68</v>
      </c>
      <c r="E1764" s="12">
        <v>4</v>
      </c>
      <c r="F1764" s="13">
        <v>272</v>
      </c>
      <c r="G1764" s="14" t="s">
        <v>1030</v>
      </c>
      <c r="H1764" s="12" t="s">
        <v>4436</v>
      </c>
      <c r="I1764" s="12" t="s">
        <v>4439</v>
      </c>
      <c r="J1764" s="68"/>
    </row>
    <row r="1765" s="1" customFormat="1" ht="20" customHeight="1" spans="1:10">
      <c r="A1765" s="9">
        <v>9787573907622</v>
      </c>
      <c r="B1765" s="10" t="s">
        <v>4440</v>
      </c>
      <c r="C1765" s="10" t="s">
        <v>1891</v>
      </c>
      <c r="D1765" s="11">
        <v>68</v>
      </c>
      <c r="E1765" s="12">
        <v>4</v>
      </c>
      <c r="F1765" s="13">
        <v>272</v>
      </c>
      <c r="G1765" s="14" t="s">
        <v>941</v>
      </c>
      <c r="H1765" s="12" t="s">
        <v>4436</v>
      </c>
      <c r="I1765" s="12" t="s">
        <v>14</v>
      </c>
      <c r="J1765" s="68"/>
    </row>
    <row r="1766" s="1" customFormat="1" ht="20" customHeight="1" spans="1:10">
      <c r="A1766" s="15">
        <v>9787521435528</v>
      </c>
      <c r="B1766" s="16" t="s">
        <v>966</v>
      </c>
      <c r="C1766" s="16" t="s">
        <v>516</v>
      </c>
      <c r="D1766" s="17">
        <v>45</v>
      </c>
      <c r="E1766" s="12">
        <v>4</v>
      </c>
      <c r="F1766" s="13">
        <v>180</v>
      </c>
      <c r="G1766" s="18" t="s">
        <v>18</v>
      </c>
      <c r="H1766" s="18" t="s">
        <v>4436</v>
      </c>
      <c r="I1766" s="18" t="s">
        <v>4441</v>
      </c>
      <c r="J1766" s="68"/>
    </row>
    <row r="1767" s="1" customFormat="1" ht="20" customHeight="1" spans="1:10">
      <c r="A1767" s="9">
        <v>9787576405972</v>
      </c>
      <c r="B1767" s="10" t="s">
        <v>4442</v>
      </c>
      <c r="C1767" s="10" t="s">
        <v>4443</v>
      </c>
      <c r="D1767" s="11">
        <v>85</v>
      </c>
      <c r="E1767" s="12">
        <v>2</v>
      </c>
      <c r="F1767" s="13">
        <v>170</v>
      </c>
      <c r="G1767" s="14" t="s">
        <v>1244</v>
      </c>
      <c r="H1767" s="12" t="s">
        <v>4436</v>
      </c>
      <c r="I1767" s="12" t="s">
        <v>14</v>
      </c>
      <c r="J1767" s="68"/>
    </row>
    <row r="1768" s="1" customFormat="1" ht="20" customHeight="1" spans="1:10">
      <c r="A1768" s="22" t="s">
        <v>4444</v>
      </c>
      <c r="B1768" s="20" t="s">
        <v>4445</v>
      </c>
      <c r="C1768" s="20" t="s">
        <v>4446</v>
      </c>
      <c r="D1768" s="21">
        <v>88</v>
      </c>
      <c r="E1768" s="75">
        <v>2</v>
      </c>
      <c r="F1768" s="76">
        <f t="shared" ref="F1768:F1825" si="47">E1768*D1768</f>
        <v>176</v>
      </c>
      <c r="G1768" s="22" t="s">
        <v>2146</v>
      </c>
      <c r="H1768" s="22" t="s">
        <v>4436</v>
      </c>
      <c r="I1768" s="22" t="s">
        <v>4447</v>
      </c>
      <c r="J1768" s="68"/>
    </row>
    <row r="1769" s="1" customFormat="1" ht="20" customHeight="1" spans="1:10">
      <c r="A1769" s="22" t="s">
        <v>4448</v>
      </c>
      <c r="B1769" s="20" t="s">
        <v>4449</v>
      </c>
      <c r="C1769" s="20" t="s">
        <v>317</v>
      </c>
      <c r="D1769" s="21">
        <v>288</v>
      </c>
      <c r="E1769" s="75">
        <v>1</v>
      </c>
      <c r="F1769" s="76">
        <f t="shared" si="47"/>
        <v>288</v>
      </c>
      <c r="G1769" s="22" t="s">
        <v>2497</v>
      </c>
      <c r="H1769" s="22" t="s">
        <v>4436</v>
      </c>
      <c r="I1769" s="22" t="s">
        <v>4450</v>
      </c>
      <c r="J1769" s="68"/>
    </row>
    <row r="1770" s="1" customFormat="1" ht="20" customHeight="1" spans="1:10">
      <c r="A1770" s="22" t="s">
        <v>4451</v>
      </c>
      <c r="B1770" s="20" t="s">
        <v>4452</v>
      </c>
      <c r="C1770" s="20" t="s">
        <v>567</v>
      </c>
      <c r="D1770" s="21">
        <v>68</v>
      </c>
      <c r="E1770" s="75">
        <v>4</v>
      </c>
      <c r="F1770" s="76">
        <f t="shared" si="47"/>
        <v>272</v>
      </c>
      <c r="G1770" s="22" t="s">
        <v>86</v>
      </c>
      <c r="H1770" s="22" t="s">
        <v>4436</v>
      </c>
      <c r="I1770" s="22" t="s">
        <v>4453</v>
      </c>
      <c r="J1770" s="68"/>
    </row>
    <row r="1771" s="1" customFormat="1" ht="20" customHeight="1" spans="1:10">
      <c r="A1771" s="22" t="s">
        <v>4454</v>
      </c>
      <c r="B1771" s="20" t="s">
        <v>4455</v>
      </c>
      <c r="C1771" s="20" t="s">
        <v>3326</v>
      </c>
      <c r="D1771" s="21">
        <v>88</v>
      </c>
      <c r="E1771" s="75">
        <v>2</v>
      </c>
      <c r="F1771" s="76">
        <f t="shared" si="47"/>
        <v>176</v>
      </c>
      <c r="G1771" s="22" t="s">
        <v>2158</v>
      </c>
      <c r="H1771" s="22" t="s">
        <v>4436</v>
      </c>
      <c r="I1771" s="22" t="s">
        <v>4456</v>
      </c>
      <c r="J1771" s="68"/>
    </row>
    <row r="1772" s="1" customFormat="1" ht="20" customHeight="1" spans="1:10">
      <c r="A1772" s="22" t="s">
        <v>4457</v>
      </c>
      <c r="B1772" s="20" t="s">
        <v>4458</v>
      </c>
      <c r="C1772" s="20" t="s">
        <v>4459</v>
      </c>
      <c r="D1772" s="21">
        <v>98</v>
      </c>
      <c r="E1772" s="75">
        <v>2</v>
      </c>
      <c r="F1772" s="76">
        <f t="shared" si="47"/>
        <v>196</v>
      </c>
      <c r="G1772" s="22" t="s">
        <v>2146</v>
      </c>
      <c r="H1772" s="22" t="s">
        <v>4436</v>
      </c>
      <c r="I1772" s="22" t="s">
        <v>4460</v>
      </c>
      <c r="J1772" s="68"/>
    </row>
    <row r="1773" s="1" customFormat="1" ht="20" customHeight="1" spans="1:10">
      <c r="A1773" s="22" t="s">
        <v>4461</v>
      </c>
      <c r="B1773" s="20" t="s">
        <v>4462</v>
      </c>
      <c r="C1773" s="20" t="s">
        <v>628</v>
      </c>
      <c r="D1773" s="21">
        <v>78</v>
      </c>
      <c r="E1773" s="75">
        <v>4</v>
      </c>
      <c r="F1773" s="76">
        <f t="shared" si="47"/>
        <v>312</v>
      </c>
      <c r="G1773" s="22" t="s">
        <v>2484</v>
      </c>
      <c r="H1773" s="22" t="s">
        <v>4436</v>
      </c>
      <c r="I1773" s="22" t="s">
        <v>4463</v>
      </c>
      <c r="J1773" s="68"/>
    </row>
    <row r="1774" s="1" customFormat="1" ht="20" customHeight="1" spans="1:10">
      <c r="A1774" s="22" t="s">
        <v>4464</v>
      </c>
      <c r="B1774" s="20" t="s">
        <v>4465</v>
      </c>
      <c r="C1774" s="20" t="s">
        <v>825</v>
      </c>
      <c r="D1774" s="21">
        <v>86</v>
      </c>
      <c r="E1774" s="75">
        <v>2</v>
      </c>
      <c r="F1774" s="76">
        <f t="shared" si="47"/>
        <v>172</v>
      </c>
      <c r="G1774" s="22" t="s">
        <v>2844</v>
      </c>
      <c r="H1774" s="22" t="s">
        <v>4436</v>
      </c>
      <c r="I1774" s="22" t="s">
        <v>4466</v>
      </c>
      <c r="J1774" s="68"/>
    </row>
    <row r="1775" s="1" customFormat="1" ht="20" customHeight="1" spans="1:10">
      <c r="A1775" s="22" t="s">
        <v>4467</v>
      </c>
      <c r="B1775" s="20" t="s">
        <v>4468</v>
      </c>
      <c r="C1775" s="20" t="s">
        <v>825</v>
      </c>
      <c r="D1775" s="21">
        <v>119</v>
      </c>
      <c r="E1775" s="75">
        <v>2</v>
      </c>
      <c r="F1775" s="76">
        <f t="shared" si="47"/>
        <v>238</v>
      </c>
      <c r="G1775" s="22" t="s">
        <v>4062</v>
      </c>
      <c r="H1775" s="22" t="s">
        <v>4436</v>
      </c>
      <c r="I1775" s="22" t="s">
        <v>4469</v>
      </c>
      <c r="J1775" s="68"/>
    </row>
    <row r="1776" s="1" customFormat="1" ht="20" customHeight="1" spans="1:10">
      <c r="A1776" s="22" t="s">
        <v>4470</v>
      </c>
      <c r="B1776" s="20" t="s">
        <v>4471</v>
      </c>
      <c r="C1776" s="20" t="s">
        <v>825</v>
      </c>
      <c r="D1776" s="21">
        <v>76</v>
      </c>
      <c r="E1776" s="75">
        <v>4</v>
      </c>
      <c r="F1776" s="76">
        <f t="shared" si="47"/>
        <v>304</v>
      </c>
      <c r="G1776" s="22" t="s">
        <v>2621</v>
      </c>
      <c r="H1776" s="22" t="s">
        <v>4436</v>
      </c>
      <c r="I1776" s="22" t="s">
        <v>4472</v>
      </c>
      <c r="J1776" s="68"/>
    </row>
    <row r="1777" s="1" customFormat="1" ht="20" customHeight="1" spans="1:10">
      <c r="A1777" s="22" t="s">
        <v>4473</v>
      </c>
      <c r="B1777" s="20" t="s">
        <v>4474</v>
      </c>
      <c r="C1777" s="20" t="s">
        <v>825</v>
      </c>
      <c r="D1777" s="21">
        <v>85</v>
      </c>
      <c r="E1777" s="75">
        <v>2</v>
      </c>
      <c r="F1777" s="76">
        <f t="shared" si="47"/>
        <v>170</v>
      </c>
      <c r="G1777" s="22" t="s">
        <v>3008</v>
      </c>
      <c r="H1777" s="22" t="s">
        <v>4436</v>
      </c>
      <c r="I1777" s="22" t="s">
        <v>4475</v>
      </c>
      <c r="J1777" s="68"/>
    </row>
    <row r="1778" s="1" customFormat="1" ht="20" customHeight="1" spans="1:10">
      <c r="A1778" s="22" t="s">
        <v>4476</v>
      </c>
      <c r="B1778" s="20" t="s">
        <v>4477</v>
      </c>
      <c r="C1778" s="20" t="s">
        <v>3191</v>
      </c>
      <c r="D1778" s="21">
        <v>58</v>
      </c>
      <c r="E1778" s="75">
        <v>4</v>
      </c>
      <c r="F1778" s="76">
        <f t="shared" si="47"/>
        <v>232</v>
      </c>
      <c r="G1778" s="22" t="s">
        <v>2497</v>
      </c>
      <c r="H1778" s="22" t="s">
        <v>4436</v>
      </c>
      <c r="I1778" s="22" t="s">
        <v>4478</v>
      </c>
      <c r="J1778" s="68"/>
    </row>
    <row r="1779" s="1" customFormat="1" ht="20" customHeight="1" spans="1:10">
      <c r="A1779" s="22" t="s">
        <v>4479</v>
      </c>
      <c r="B1779" s="20" t="s">
        <v>4480</v>
      </c>
      <c r="C1779" s="20" t="s">
        <v>656</v>
      </c>
      <c r="D1779" s="21">
        <v>69</v>
      </c>
      <c r="E1779" s="75">
        <v>4</v>
      </c>
      <c r="F1779" s="76">
        <f t="shared" si="47"/>
        <v>276</v>
      </c>
      <c r="G1779" s="22" t="s">
        <v>2626</v>
      </c>
      <c r="H1779" s="22" t="s">
        <v>4436</v>
      </c>
      <c r="I1779" s="22" t="s">
        <v>4481</v>
      </c>
      <c r="J1779" s="68"/>
    </row>
    <row r="1780" s="1" customFormat="1" ht="20" customHeight="1" spans="1:10">
      <c r="A1780" s="22" t="s">
        <v>4482</v>
      </c>
      <c r="B1780" s="20" t="s">
        <v>4483</v>
      </c>
      <c r="C1780" s="20" t="s">
        <v>211</v>
      </c>
      <c r="D1780" s="21">
        <v>88</v>
      </c>
      <c r="E1780" s="75">
        <v>2</v>
      </c>
      <c r="F1780" s="76">
        <f t="shared" si="47"/>
        <v>176</v>
      </c>
      <c r="G1780" s="22" t="s">
        <v>2935</v>
      </c>
      <c r="H1780" s="22" t="s">
        <v>4436</v>
      </c>
      <c r="I1780" s="22" t="s">
        <v>4484</v>
      </c>
      <c r="J1780" s="68"/>
    </row>
    <row r="1781" s="1" customFormat="1" ht="20" customHeight="1" spans="1:10">
      <c r="A1781" s="22" t="s">
        <v>4485</v>
      </c>
      <c r="B1781" s="20" t="s">
        <v>4486</v>
      </c>
      <c r="C1781" s="20" t="s">
        <v>4487</v>
      </c>
      <c r="D1781" s="21">
        <v>168</v>
      </c>
      <c r="E1781" s="75">
        <v>1</v>
      </c>
      <c r="F1781" s="76">
        <f t="shared" si="47"/>
        <v>168</v>
      </c>
      <c r="G1781" s="22" t="s">
        <v>2158</v>
      </c>
      <c r="H1781" s="22" t="s">
        <v>4436</v>
      </c>
      <c r="I1781" s="22" t="s">
        <v>4488</v>
      </c>
      <c r="J1781" s="68"/>
    </row>
    <row r="1782" s="1" customFormat="1" ht="20" customHeight="1" spans="1:10">
      <c r="A1782" s="22" t="s">
        <v>4489</v>
      </c>
      <c r="B1782" s="20" t="s">
        <v>4490</v>
      </c>
      <c r="C1782" s="20" t="s">
        <v>3227</v>
      </c>
      <c r="D1782" s="21">
        <v>76</v>
      </c>
      <c r="E1782" s="75">
        <v>4</v>
      </c>
      <c r="F1782" s="76">
        <f t="shared" si="47"/>
        <v>304</v>
      </c>
      <c r="G1782" s="22" t="s">
        <v>80</v>
      </c>
      <c r="H1782" s="22" t="s">
        <v>4436</v>
      </c>
      <c r="I1782" s="22" t="s">
        <v>4491</v>
      </c>
      <c r="J1782" s="68"/>
    </row>
    <row r="1783" s="1" customFormat="1" ht="20" customHeight="1" spans="1:10">
      <c r="A1783" s="22" t="s">
        <v>4492</v>
      </c>
      <c r="B1783" s="20" t="s">
        <v>4493</v>
      </c>
      <c r="C1783" s="20" t="s">
        <v>4494</v>
      </c>
      <c r="D1783" s="21">
        <v>68</v>
      </c>
      <c r="E1783" s="75">
        <v>4</v>
      </c>
      <c r="F1783" s="76">
        <f t="shared" si="47"/>
        <v>272</v>
      </c>
      <c r="G1783" s="22" t="s">
        <v>86</v>
      </c>
      <c r="H1783" s="22" t="s">
        <v>4436</v>
      </c>
      <c r="I1783" s="22" t="s">
        <v>4495</v>
      </c>
      <c r="J1783" s="68"/>
    </row>
    <row r="1784" s="1" customFormat="1" ht="20" customHeight="1" spans="1:10">
      <c r="A1784" s="22" t="s">
        <v>4496</v>
      </c>
      <c r="B1784" s="20" t="s">
        <v>4497</v>
      </c>
      <c r="C1784" s="20" t="s">
        <v>4498</v>
      </c>
      <c r="D1784" s="21">
        <v>59</v>
      </c>
      <c r="E1784" s="75">
        <v>4</v>
      </c>
      <c r="F1784" s="76">
        <f t="shared" si="47"/>
        <v>236</v>
      </c>
      <c r="G1784" s="22" t="s">
        <v>86</v>
      </c>
      <c r="H1784" s="22" t="s">
        <v>4436</v>
      </c>
      <c r="I1784" s="22" t="s">
        <v>4499</v>
      </c>
      <c r="J1784" s="68"/>
    </row>
    <row r="1785" s="1" customFormat="1" ht="20" customHeight="1" spans="1:10">
      <c r="A1785" s="22" t="s">
        <v>4500</v>
      </c>
      <c r="B1785" s="20" t="s">
        <v>4501</v>
      </c>
      <c r="C1785" s="20" t="s">
        <v>4487</v>
      </c>
      <c r="D1785" s="21">
        <v>198</v>
      </c>
      <c r="E1785" s="75">
        <v>1</v>
      </c>
      <c r="F1785" s="76">
        <f t="shared" si="47"/>
        <v>198</v>
      </c>
      <c r="G1785" s="22" t="s">
        <v>2509</v>
      </c>
      <c r="H1785" s="22" t="s">
        <v>4436</v>
      </c>
      <c r="I1785" s="22" t="s">
        <v>4502</v>
      </c>
      <c r="J1785" s="68"/>
    </row>
    <row r="1786" s="1" customFormat="1" ht="20" customHeight="1" spans="1:10">
      <c r="A1786" s="22" t="s">
        <v>4503</v>
      </c>
      <c r="B1786" s="20" t="s">
        <v>4504</v>
      </c>
      <c r="C1786" s="20" t="s">
        <v>85</v>
      </c>
      <c r="D1786" s="21">
        <v>99</v>
      </c>
      <c r="E1786" s="75">
        <v>2</v>
      </c>
      <c r="F1786" s="76">
        <f t="shared" si="47"/>
        <v>198</v>
      </c>
      <c r="G1786" s="22" t="s">
        <v>2217</v>
      </c>
      <c r="H1786" s="22" t="s">
        <v>4436</v>
      </c>
      <c r="I1786" s="22" t="s">
        <v>4505</v>
      </c>
      <c r="J1786" s="68"/>
    </row>
    <row r="1787" s="1" customFormat="1" ht="20" customHeight="1" spans="1:10">
      <c r="A1787" s="22" t="s">
        <v>4506</v>
      </c>
      <c r="B1787" s="20" t="s">
        <v>4507</v>
      </c>
      <c r="C1787" s="20" t="s">
        <v>4508</v>
      </c>
      <c r="D1787" s="21">
        <v>200</v>
      </c>
      <c r="E1787" s="75">
        <v>1</v>
      </c>
      <c r="F1787" s="76">
        <f t="shared" si="47"/>
        <v>200</v>
      </c>
      <c r="G1787" s="22" t="s">
        <v>3008</v>
      </c>
      <c r="H1787" s="22" t="s">
        <v>4436</v>
      </c>
      <c r="I1787" s="22" t="s">
        <v>4509</v>
      </c>
      <c r="J1787" s="68"/>
    </row>
    <row r="1788" s="1" customFormat="1" ht="20" customHeight="1" spans="1:10">
      <c r="A1788" s="22" t="s">
        <v>4510</v>
      </c>
      <c r="B1788" s="20" t="s">
        <v>4511</v>
      </c>
      <c r="C1788" s="20" t="s">
        <v>3026</v>
      </c>
      <c r="D1788" s="21">
        <v>62</v>
      </c>
      <c r="E1788" s="75">
        <v>4</v>
      </c>
      <c r="F1788" s="76">
        <f t="shared" si="47"/>
        <v>248</v>
      </c>
      <c r="G1788" s="22" t="s">
        <v>4277</v>
      </c>
      <c r="H1788" s="22" t="s">
        <v>4436</v>
      </c>
      <c r="I1788" s="22" t="s">
        <v>4512</v>
      </c>
      <c r="J1788" s="68"/>
    </row>
    <row r="1789" s="1" customFormat="1" ht="20" customHeight="1" spans="1:10">
      <c r="A1789" s="22" t="s">
        <v>4513</v>
      </c>
      <c r="B1789" s="20" t="s">
        <v>4514</v>
      </c>
      <c r="C1789" s="20" t="s">
        <v>331</v>
      </c>
      <c r="D1789" s="21">
        <v>168</v>
      </c>
      <c r="E1789" s="75">
        <v>1</v>
      </c>
      <c r="F1789" s="76">
        <f t="shared" si="47"/>
        <v>168</v>
      </c>
      <c r="G1789" s="22" t="s">
        <v>86</v>
      </c>
      <c r="H1789" s="22" t="s">
        <v>4436</v>
      </c>
      <c r="I1789" s="22" t="s">
        <v>4515</v>
      </c>
      <c r="J1789" s="68"/>
    </row>
    <row r="1790" s="1" customFormat="1" ht="20" customHeight="1" spans="1:10">
      <c r="A1790" s="22" t="s">
        <v>4516</v>
      </c>
      <c r="B1790" s="20" t="s">
        <v>4517</v>
      </c>
      <c r="C1790" s="20" t="s">
        <v>4518</v>
      </c>
      <c r="D1790" s="21">
        <v>168</v>
      </c>
      <c r="E1790" s="75">
        <v>1</v>
      </c>
      <c r="F1790" s="76">
        <f t="shared" si="47"/>
        <v>168</v>
      </c>
      <c r="G1790" s="22" t="s">
        <v>2509</v>
      </c>
      <c r="H1790" s="22" t="s">
        <v>4436</v>
      </c>
      <c r="I1790" s="22" t="s">
        <v>4519</v>
      </c>
      <c r="J1790" s="68"/>
    </row>
    <row r="1791" s="1" customFormat="1" ht="20" customHeight="1" spans="1:10">
      <c r="A1791" s="22" t="s">
        <v>4520</v>
      </c>
      <c r="B1791" s="20" t="s">
        <v>4521</v>
      </c>
      <c r="C1791" s="20" t="s">
        <v>4522</v>
      </c>
      <c r="D1791" s="21">
        <v>68</v>
      </c>
      <c r="E1791" s="75">
        <v>4</v>
      </c>
      <c r="F1791" s="76">
        <f t="shared" si="47"/>
        <v>272</v>
      </c>
      <c r="G1791" s="22" t="s">
        <v>3770</v>
      </c>
      <c r="H1791" s="22" t="s">
        <v>4436</v>
      </c>
      <c r="I1791" s="22" t="s">
        <v>4523</v>
      </c>
      <c r="J1791" s="68"/>
    </row>
    <row r="1792" s="1" customFormat="1" ht="20" customHeight="1" spans="1:10">
      <c r="A1792" s="22" t="s">
        <v>4524</v>
      </c>
      <c r="B1792" s="20" t="s">
        <v>617</v>
      </c>
      <c r="C1792" s="20" t="s">
        <v>618</v>
      </c>
      <c r="D1792" s="21">
        <v>79</v>
      </c>
      <c r="E1792" s="75">
        <v>4</v>
      </c>
      <c r="F1792" s="76">
        <f t="shared" si="47"/>
        <v>316</v>
      </c>
      <c r="G1792" s="22" t="s">
        <v>3770</v>
      </c>
      <c r="H1792" s="22" t="s">
        <v>4436</v>
      </c>
      <c r="I1792" s="22" t="s">
        <v>619</v>
      </c>
      <c r="J1792" s="68"/>
    </row>
    <row r="1793" s="1" customFormat="1" ht="20" customHeight="1" spans="1:10">
      <c r="A1793" s="22" t="s">
        <v>4525</v>
      </c>
      <c r="B1793" s="20" t="s">
        <v>4526</v>
      </c>
      <c r="C1793" s="20" t="s">
        <v>2522</v>
      </c>
      <c r="D1793" s="21">
        <v>198</v>
      </c>
      <c r="E1793" s="75">
        <v>1</v>
      </c>
      <c r="F1793" s="76">
        <f t="shared" si="47"/>
        <v>198</v>
      </c>
      <c r="G1793" s="22" t="s">
        <v>2935</v>
      </c>
      <c r="H1793" s="22" t="s">
        <v>4436</v>
      </c>
      <c r="I1793" s="22" t="s">
        <v>4527</v>
      </c>
      <c r="J1793" s="68"/>
    </row>
    <row r="1794" s="1" customFormat="1" ht="20" customHeight="1" spans="1:10">
      <c r="A1794" s="22" t="s">
        <v>4528</v>
      </c>
      <c r="B1794" s="20" t="s">
        <v>4529</v>
      </c>
      <c r="C1794" s="20" t="s">
        <v>2193</v>
      </c>
      <c r="D1794" s="21">
        <v>79</v>
      </c>
      <c r="E1794" s="75">
        <v>4</v>
      </c>
      <c r="F1794" s="76">
        <f t="shared" si="47"/>
        <v>316</v>
      </c>
      <c r="G1794" s="22" t="s">
        <v>3047</v>
      </c>
      <c r="H1794" s="22" t="s">
        <v>4436</v>
      </c>
      <c r="I1794" s="22" t="s">
        <v>4530</v>
      </c>
      <c r="J1794" s="68"/>
    </row>
    <row r="1795" s="1" customFormat="1" ht="20" customHeight="1" spans="1:10">
      <c r="A1795" s="22" t="s">
        <v>4531</v>
      </c>
      <c r="B1795" s="20" t="s">
        <v>4532</v>
      </c>
      <c r="C1795" s="20" t="s">
        <v>2501</v>
      </c>
      <c r="D1795" s="21">
        <v>89</v>
      </c>
      <c r="E1795" s="75">
        <v>2</v>
      </c>
      <c r="F1795" s="76">
        <f t="shared" si="47"/>
        <v>178</v>
      </c>
      <c r="G1795" s="22" t="s">
        <v>2644</v>
      </c>
      <c r="H1795" s="22" t="s">
        <v>4436</v>
      </c>
      <c r="I1795" s="22" t="s">
        <v>4533</v>
      </c>
      <c r="J1795" s="68"/>
    </row>
    <row r="1796" s="1" customFormat="1" ht="20" customHeight="1" spans="1:10">
      <c r="A1796" s="22" t="s">
        <v>4534</v>
      </c>
      <c r="B1796" s="20" t="s">
        <v>4535</v>
      </c>
      <c r="C1796" s="20" t="s">
        <v>118</v>
      </c>
      <c r="D1796" s="21">
        <v>59.8</v>
      </c>
      <c r="E1796" s="75">
        <v>4</v>
      </c>
      <c r="F1796" s="76">
        <f t="shared" si="47"/>
        <v>239.2</v>
      </c>
      <c r="G1796" s="22" t="s">
        <v>2170</v>
      </c>
      <c r="H1796" s="22" t="s">
        <v>4436</v>
      </c>
      <c r="I1796" s="22" t="s">
        <v>4536</v>
      </c>
      <c r="J1796" s="68"/>
    </row>
    <row r="1797" s="1" customFormat="1" ht="20" customHeight="1" spans="1:10">
      <c r="A1797" s="22" t="s">
        <v>4537</v>
      </c>
      <c r="B1797" s="20" t="s">
        <v>4538</v>
      </c>
      <c r="C1797" s="20" t="s">
        <v>3362</v>
      </c>
      <c r="D1797" s="21">
        <v>88</v>
      </c>
      <c r="E1797" s="75">
        <v>2</v>
      </c>
      <c r="F1797" s="76">
        <f t="shared" si="47"/>
        <v>176</v>
      </c>
      <c r="G1797" s="22" t="s">
        <v>2173</v>
      </c>
      <c r="H1797" s="22" t="s">
        <v>4436</v>
      </c>
      <c r="I1797" s="22" t="s">
        <v>4539</v>
      </c>
      <c r="J1797" s="68"/>
    </row>
    <row r="1798" s="1" customFormat="1" ht="20" customHeight="1" spans="1:10">
      <c r="A1798" s="22" t="s">
        <v>4540</v>
      </c>
      <c r="B1798" s="20" t="s">
        <v>4541</v>
      </c>
      <c r="C1798" s="20" t="s">
        <v>587</v>
      </c>
      <c r="D1798" s="21">
        <v>56</v>
      </c>
      <c r="E1798" s="75">
        <v>4</v>
      </c>
      <c r="F1798" s="76">
        <f t="shared" si="47"/>
        <v>224</v>
      </c>
      <c r="G1798" s="22" t="s">
        <v>2644</v>
      </c>
      <c r="H1798" s="22" t="s">
        <v>4436</v>
      </c>
      <c r="I1798" s="22" t="s">
        <v>4542</v>
      </c>
      <c r="J1798" s="68"/>
    </row>
    <row r="1799" s="1" customFormat="1" ht="20" customHeight="1" spans="1:10">
      <c r="A1799" s="22" t="s">
        <v>4543</v>
      </c>
      <c r="B1799" s="20" t="s">
        <v>4544</v>
      </c>
      <c r="C1799" s="20" t="s">
        <v>4545</v>
      </c>
      <c r="D1799" s="21">
        <v>79.8</v>
      </c>
      <c r="E1799" s="75">
        <v>4</v>
      </c>
      <c r="F1799" s="76">
        <f t="shared" si="47"/>
        <v>319.2</v>
      </c>
      <c r="G1799" s="22" t="s">
        <v>2644</v>
      </c>
      <c r="H1799" s="22" t="s">
        <v>4436</v>
      </c>
      <c r="I1799" s="22" t="s">
        <v>4546</v>
      </c>
      <c r="J1799" s="68"/>
    </row>
    <row r="1800" s="1" customFormat="1" ht="20" customHeight="1" spans="1:10">
      <c r="A1800" s="22" t="s">
        <v>4547</v>
      </c>
      <c r="B1800" s="20" t="s">
        <v>4548</v>
      </c>
      <c r="C1800" s="20" t="s">
        <v>2965</v>
      </c>
      <c r="D1800" s="21">
        <v>88</v>
      </c>
      <c r="E1800" s="75">
        <v>2</v>
      </c>
      <c r="F1800" s="76">
        <f t="shared" si="47"/>
        <v>176</v>
      </c>
      <c r="G1800" s="22" t="s">
        <v>80</v>
      </c>
      <c r="H1800" s="22" t="s">
        <v>4436</v>
      </c>
      <c r="I1800" s="22" t="s">
        <v>4549</v>
      </c>
      <c r="J1800" s="68"/>
    </row>
    <row r="1801" s="1" customFormat="1" ht="20" customHeight="1" spans="1:10">
      <c r="A1801" s="22" t="s">
        <v>4550</v>
      </c>
      <c r="B1801" s="20" t="s">
        <v>4551</v>
      </c>
      <c r="C1801" s="20" t="s">
        <v>3998</v>
      </c>
      <c r="D1801" s="21">
        <v>68</v>
      </c>
      <c r="E1801" s="75">
        <v>4</v>
      </c>
      <c r="F1801" s="76">
        <f t="shared" si="47"/>
        <v>272</v>
      </c>
      <c r="G1801" s="22" t="s">
        <v>2469</v>
      </c>
      <c r="H1801" s="22" t="s">
        <v>4436</v>
      </c>
      <c r="I1801" s="22" t="s">
        <v>4552</v>
      </c>
      <c r="J1801" s="68"/>
    </row>
    <row r="1802" s="1" customFormat="1" ht="20" customHeight="1" spans="1:10">
      <c r="A1802" s="22" t="s">
        <v>4553</v>
      </c>
      <c r="B1802" s="20" t="s">
        <v>4554</v>
      </c>
      <c r="C1802" s="20" t="s">
        <v>628</v>
      </c>
      <c r="D1802" s="21">
        <v>69</v>
      </c>
      <c r="E1802" s="75">
        <v>4</v>
      </c>
      <c r="F1802" s="76">
        <f t="shared" si="47"/>
        <v>276</v>
      </c>
      <c r="G1802" s="22" t="s">
        <v>2644</v>
      </c>
      <c r="H1802" s="22" t="s">
        <v>4436</v>
      </c>
      <c r="I1802" s="22" t="s">
        <v>4555</v>
      </c>
      <c r="J1802" s="68"/>
    </row>
    <row r="1803" s="1" customFormat="1" ht="20" customHeight="1" spans="1:10">
      <c r="A1803" s="22" t="s">
        <v>4556</v>
      </c>
      <c r="B1803" s="20" t="s">
        <v>4557</v>
      </c>
      <c r="C1803" s="20" t="s">
        <v>3818</v>
      </c>
      <c r="D1803" s="21">
        <v>88</v>
      </c>
      <c r="E1803" s="75">
        <v>2</v>
      </c>
      <c r="F1803" s="76">
        <f t="shared" si="47"/>
        <v>176</v>
      </c>
      <c r="G1803" s="22" t="s">
        <v>2170</v>
      </c>
      <c r="H1803" s="22" t="s">
        <v>4436</v>
      </c>
      <c r="I1803" s="22" t="s">
        <v>4558</v>
      </c>
      <c r="J1803" s="68"/>
    </row>
    <row r="1804" s="1" customFormat="1" ht="20" customHeight="1" spans="1:10">
      <c r="A1804" s="22" t="s">
        <v>4559</v>
      </c>
      <c r="B1804" s="20" t="s">
        <v>4560</v>
      </c>
      <c r="C1804" s="20" t="s">
        <v>4011</v>
      </c>
      <c r="D1804" s="21">
        <v>188</v>
      </c>
      <c r="E1804" s="75">
        <v>1</v>
      </c>
      <c r="F1804" s="76">
        <f t="shared" si="47"/>
        <v>188</v>
      </c>
      <c r="G1804" s="22" t="s">
        <v>2170</v>
      </c>
      <c r="H1804" s="22" t="s">
        <v>4436</v>
      </c>
      <c r="I1804" s="22"/>
      <c r="J1804" s="68"/>
    </row>
    <row r="1805" s="1" customFormat="1" ht="20" customHeight="1" spans="1:10">
      <c r="A1805" s="22" t="s">
        <v>4561</v>
      </c>
      <c r="B1805" s="20" t="s">
        <v>4562</v>
      </c>
      <c r="C1805" s="20" t="s">
        <v>3326</v>
      </c>
      <c r="D1805" s="21">
        <v>68</v>
      </c>
      <c r="E1805" s="75">
        <v>4</v>
      </c>
      <c r="F1805" s="76">
        <f t="shared" si="47"/>
        <v>272</v>
      </c>
      <c r="G1805" s="22" t="s">
        <v>2644</v>
      </c>
      <c r="H1805" s="22" t="s">
        <v>4436</v>
      </c>
      <c r="I1805" s="22" t="s">
        <v>4563</v>
      </c>
      <c r="J1805" s="68"/>
    </row>
    <row r="1806" s="1" customFormat="1" ht="20" customHeight="1" spans="1:10">
      <c r="A1806" s="22" t="s">
        <v>4564</v>
      </c>
      <c r="B1806" s="20" t="s">
        <v>4565</v>
      </c>
      <c r="C1806" s="20" t="s">
        <v>4566</v>
      </c>
      <c r="D1806" s="21">
        <v>68</v>
      </c>
      <c r="E1806" s="75">
        <v>4</v>
      </c>
      <c r="F1806" s="76">
        <f t="shared" si="47"/>
        <v>272</v>
      </c>
      <c r="G1806" s="22" t="s">
        <v>2170</v>
      </c>
      <c r="H1806" s="22" t="s">
        <v>4436</v>
      </c>
      <c r="I1806" s="22" t="s">
        <v>4567</v>
      </c>
      <c r="J1806" s="68"/>
    </row>
    <row r="1807" s="1" customFormat="1" ht="20" customHeight="1" spans="1:10">
      <c r="A1807" s="22" t="s">
        <v>4568</v>
      </c>
      <c r="B1807" s="20" t="s">
        <v>4569</v>
      </c>
      <c r="C1807" s="20" t="s">
        <v>3749</v>
      </c>
      <c r="D1807" s="21">
        <v>158</v>
      </c>
      <c r="E1807" s="75">
        <v>1</v>
      </c>
      <c r="F1807" s="76">
        <f t="shared" si="47"/>
        <v>158</v>
      </c>
      <c r="G1807" s="22" t="s">
        <v>2170</v>
      </c>
      <c r="H1807" s="22" t="s">
        <v>4436</v>
      </c>
      <c r="I1807" s="22" t="s">
        <v>4570</v>
      </c>
      <c r="J1807" s="68"/>
    </row>
    <row r="1808" s="1" customFormat="1" ht="20" customHeight="1" spans="1:10">
      <c r="A1808" s="22" t="s">
        <v>4571</v>
      </c>
      <c r="B1808" s="20" t="s">
        <v>4572</v>
      </c>
      <c r="C1808" s="20" t="s">
        <v>290</v>
      </c>
      <c r="D1808" s="21">
        <v>65</v>
      </c>
      <c r="E1808" s="75">
        <v>4</v>
      </c>
      <c r="F1808" s="76">
        <f t="shared" si="47"/>
        <v>260</v>
      </c>
      <c r="G1808" s="22" t="s">
        <v>2469</v>
      </c>
      <c r="H1808" s="22" t="s">
        <v>4436</v>
      </c>
      <c r="I1808" s="22" t="s">
        <v>4573</v>
      </c>
      <c r="J1808" s="68"/>
    </row>
    <row r="1809" s="1" customFormat="1" ht="20" customHeight="1" spans="1:10">
      <c r="A1809" s="22" t="s">
        <v>4574</v>
      </c>
      <c r="B1809" s="20" t="s">
        <v>4575</v>
      </c>
      <c r="C1809" s="20" t="s">
        <v>3326</v>
      </c>
      <c r="D1809" s="21">
        <v>85</v>
      </c>
      <c r="E1809" s="75">
        <v>2</v>
      </c>
      <c r="F1809" s="76">
        <f t="shared" si="47"/>
        <v>170</v>
      </c>
      <c r="G1809" s="22" t="s">
        <v>2469</v>
      </c>
      <c r="H1809" s="22" t="s">
        <v>4436</v>
      </c>
      <c r="I1809" s="22" t="s">
        <v>4576</v>
      </c>
      <c r="J1809" s="68"/>
    </row>
    <row r="1810" s="1" customFormat="1" ht="20" customHeight="1" spans="1:10">
      <c r="A1810" s="22" t="s">
        <v>4577</v>
      </c>
      <c r="B1810" s="20" t="s">
        <v>4578</v>
      </c>
      <c r="C1810" s="20" t="s">
        <v>4579</v>
      </c>
      <c r="D1810" s="21">
        <v>78</v>
      </c>
      <c r="E1810" s="75">
        <v>4</v>
      </c>
      <c r="F1810" s="76">
        <f t="shared" si="47"/>
        <v>312</v>
      </c>
      <c r="G1810" s="22" t="s">
        <v>2469</v>
      </c>
      <c r="H1810" s="22" t="s">
        <v>4436</v>
      </c>
      <c r="I1810" s="22" t="s">
        <v>4580</v>
      </c>
      <c r="J1810" s="68"/>
    </row>
    <row r="1811" s="1" customFormat="1" ht="20" customHeight="1" spans="1:10">
      <c r="A1811" s="22" t="s">
        <v>4581</v>
      </c>
      <c r="B1811" s="20" t="s">
        <v>4582</v>
      </c>
      <c r="C1811" s="20" t="s">
        <v>4583</v>
      </c>
      <c r="D1811" s="21">
        <v>46</v>
      </c>
      <c r="E1811" s="75">
        <v>4</v>
      </c>
      <c r="F1811" s="76">
        <f t="shared" si="47"/>
        <v>184</v>
      </c>
      <c r="G1811" s="22" t="s">
        <v>2644</v>
      </c>
      <c r="H1811" s="22" t="s">
        <v>4436</v>
      </c>
      <c r="I1811" s="22" t="s">
        <v>4584</v>
      </c>
      <c r="J1811" s="68"/>
    </row>
    <row r="1812" s="1" customFormat="1" ht="20" customHeight="1" spans="1:10">
      <c r="A1812" s="22" t="s">
        <v>4585</v>
      </c>
      <c r="B1812" s="20" t="s">
        <v>4586</v>
      </c>
      <c r="C1812" s="20" t="s">
        <v>85</v>
      </c>
      <c r="D1812" s="21">
        <v>59</v>
      </c>
      <c r="E1812" s="75">
        <v>4</v>
      </c>
      <c r="F1812" s="76">
        <f t="shared" si="47"/>
        <v>236</v>
      </c>
      <c r="G1812" s="22" t="s">
        <v>2469</v>
      </c>
      <c r="H1812" s="22" t="s">
        <v>4436</v>
      </c>
      <c r="I1812" s="22" t="s">
        <v>4587</v>
      </c>
      <c r="J1812" s="68"/>
    </row>
    <row r="1813" s="1" customFormat="1" ht="20" customHeight="1" spans="1:10">
      <c r="A1813" s="22" t="s">
        <v>4588</v>
      </c>
      <c r="B1813" s="20" t="s">
        <v>4589</v>
      </c>
      <c r="C1813" s="20" t="s">
        <v>85</v>
      </c>
      <c r="D1813" s="21">
        <v>52</v>
      </c>
      <c r="E1813" s="75">
        <v>4</v>
      </c>
      <c r="F1813" s="76">
        <f t="shared" si="47"/>
        <v>208</v>
      </c>
      <c r="G1813" s="22" t="s">
        <v>2469</v>
      </c>
      <c r="H1813" s="22" t="s">
        <v>4436</v>
      </c>
      <c r="I1813" s="22" t="s">
        <v>4590</v>
      </c>
      <c r="J1813" s="68"/>
    </row>
    <row r="1814" s="1" customFormat="1" ht="20" customHeight="1" spans="1:10">
      <c r="A1814" s="22" t="s">
        <v>4591</v>
      </c>
      <c r="B1814" s="20" t="s">
        <v>4592</v>
      </c>
      <c r="C1814" s="20" t="s">
        <v>825</v>
      </c>
      <c r="D1814" s="21">
        <v>139</v>
      </c>
      <c r="E1814" s="75">
        <v>2</v>
      </c>
      <c r="F1814" s="76">
        <f t="shared" si="47"/>
        <v>278</v>
      </c>
      <c r="G1814" s="22" t="s">
        <v>2170</v>
      </c>
      <c r="H1814" s="22" t="s">
        <v>4436</v>
      </c>
      <c r="I1814" s="22" t="s">
        <v>4593</v>
      </c>
      <c r="J1814" s="68"/>
    </row>
    <row r="1815" s="1" customFormat="1" ht="20" customHeight="1" spans="1:10">
      <c r="A1815" s="22" t="s">
        <v>4594</v>
      </c>
      <c r="B1815" s="20" t="s">
        <v>4595</v>
      </c>
      <c r="C1815" s="20" t="s">
        <v>4596</v>
      </c>
      <c r="D1815" s="21">
        <v>60</v>
      </c>
      <c r="E1815" s="75">
        <v>4</v>
      </c>
      <c r="F1815" s="76">
        <f t="shared" si="47"/>
        <v>240</v>
      </c>
      <c r="G1815" s="22" t="s">
        <v>2170</v>
      </c>
      <c r="H1815" s="22" t="s">
        <v>4436</v>
      </c>
      <c r="I1815" s="22" t="s">
        <v>4597</v>
      </c>
      <c r="J1815" s="68"/>
    </row>
    <row r="1816" s="1" customFormat="1" ht="20" customHeight="1" spans="1:10">
      <c r="A1816" s="22" t="s">
        <v>4598</v>
      </c>
      <c r="B1816" s="20" t="s">
        <v>4599</v>
      </c>
      <c r="C1816" s="20" t="s">
        <v>3998</v>
      </c>
      <c r="D1816" s="21">
        <v>72</v>
      </c>
      <c r="E1816" s="75">
        <v>4</v>
      </c>
      <c r="F1816" s="76">
        <f t="shared" si="47"/>
        <v>288</v>
      </c>
      <c r="G1816" s="22" t="s">
        <v>2658</v>
      </c>
      <c r="H1816" s="22" t="s">
        <v>4436</v>
      </c>
      <c r="I1816" s="22" t="s">
        <v>4600</v>
      </c>
      <c r="J1816" s="68"/>
    </row>
    <row r="1817" s="1" customFormat="1" ht="20" customHeight="1" spans="1:10">
      <c r="A1817" s="22" t="s">
        <v>4601</v>
      </c>
      <c r="B1817" s="20" t="s">
        <v>4602</v>
      </c>
      <c r="C1817" s="20" t="s">
        <v>4603</v>
      </c>
      <c r="D1817" s="21">
        <v>42</v>
      </c>
      <c r="E1817" s="75">
        <v>4</v>
      </c>
      <c r="F1817" s="76">
        <f t="shared" si="47"/>
        <v>168</v>
      </c>
      <c r="G1817" s="22" t="s">
        <v>86</v>
      </c>
      <c r="H1817" s="22" t="s">
        <v>4436</v>
      </c>
      <c r="I1817" s="22" t="s">
        <v>4604</v>
      </c>
      <c r="J1817" s="68"/>
    </row>
    <row r="1818" s="1" customFormat="1" ht="20" customHeight="1" spans="1:10">
      <c r="A1818" s="22" t="s">
        <v>4605</v>
      </c>
      <c r="B1818" s="20" t="s">
        <v>4606</v>
      </c>
      <c r="C1818" s="20" t="s">
        <v>4607</v>
      </c>
      <c r="D1818" s="21">
        <v>98</v>
      </c>
      <c r="E1818" s="75">
        <v>2</v>
      </c>
      <c r="F1818" s="76">
        <f t="shared" si="47"/>
        <v>196</v>
      </c>
      <c r="G1818" s="22" t="s">
        <v>2658</v>
      </c>
      <c r="H1818" s="22" t="s">
        <v>4436</v>
      </c>
      <c r="I1818" s="22" t="s">
        <v>4608</v>
      </c>
      <c r="J1818" s="68"/>
    </row>
    <row r="1819" s="1" customFormat="1" ht="20" customHeight="1" spans="1:10">
      <c r="A1819" s="22" t="s">
        <v>4609</v>
      </c>
      <c r="B1819" s="20" t="s">
        <v>4610</v>
      </c>
      <c r="C1819" s="20" t="s">
        <v>85</v>
      </c>
      <c r="D1819" s="21">
        <v>59</v>
      </c>
      <c r="E1819" s="75">
        <v>4</v>
      </c>
      <c r="F1819" s="76">
        <f t="shared" si="47"/>
        <v>236</v>
      </c>
      <c r="G1819" s="22" t="s">
        <v>2658</v>
      </c>
      <c r="H1819" s="22" t="s">
        <v>4436</v>
      </c>
      <c r="I1819" s="22" t="s">
        <v>4611</v>
      </c>
      <c r="J1819" s="68"/>
    </row>
    <row r="1820" s="1" customFormat="1" ht="20" customHeight="1" spans="1:10">
      <c r="A1820" s="22" t="s">
        <v>4612</v>
      </c>
      <c r="B1820" s="20" t="s">
        <v>4613</v>
      </c>
      <c r="C1820" s="20" t="s">
        <v>226</v>
      </c>
      <c r="D1820" s="21">
        <v>128</v>
      </c>
      <c r="E1820" s="75">
        <v>2</v>
      </c>
      <c r="F1820" s="76">
        <f t="shared" si="47"/>
        <v>256</v>
      </c>
      <c r="G1820" s="22" t="s">
        <v>2658</v>
      </c>
      <c r="H1820" s="22" t="s">
        <v>4436</v>
      </c>
      <c r="I1820" s="22" t="s">
        <v>4614</v>
      </c>
      <c r="J1820" s="68"/>
    </row>
    <row r="1821" s="1" customFormat="1" ht="20" customHeight="1" spans="1:10">
      <c r="A1821" s="22" t="s">
        <v>4615</v>
      </c>
      <c r="B1821" s="20" t="s">
        <v>4616</v>
      </c>
      <c r="C1821" s="20" t="s">
        <v>226</v>
      </c>
      <c r="D1821" s="21">
        <v>78</v>
      </c>
      <c r="E1821" s="75">
        <v>4</v>
      </c>
      <c r="F1821" s="76">
        <f t="shared" si="47"/>
        <v>312</v>
      </c>
      <c r="G1821" s="22" t="s">
        <v>2658</v>
      </c>
      <c r="H1821" s="22" t="s">
        <v>4436</v>
      </c>
      <c r="I1821" s="22" t="s">
        <v>4617</v>
      </c>
      <c r="J1821" s="68"/>
    </row>
    <row r="1822" s="1" customFormat="1" ht="20" customHeight="1" spans="1:10">
      <c r="A1822" s="22" t="s">
        <v>4618</v>
      </c>
      <c r="B1822" s="20" t="s">
        <v>4619</v>
      </c>
      <c r="C1822" s="20" t="s">
        <v>4620</v>
      </c>
      <c r="D1822" s="21">
        <v>198</v>
      </c>
      <c r="E1822" s="75">
        <v>1</v>
      </c>
      <c r="F1822" s="76">
        <f t="shared" si="47"/>
        <v>198</v>
      </c>
      <c r="G1822" s="22" t="s">
        <v>2723</v>
      </c>
      <c r="H1822" s="22" t="s">
        <v>4436</v>
      </c>
      <c r="I1822" s="22" t="s">
        <v>4621</v>
      </c>
      <c r="J1822" s="68"/>
    </row>
    <row r="1823" s="1" customFormat="1" ht="20" customHeight="1" spans="1:10">
      <c r="A1823" s="22" t="s">
        <v>4622</v>
      </c>
      <c r="B1823" s="20" t="s">
        <v>4623</v>
      </c>
      <c r="C1823" s="20" t="s">
        <v>2965</v>
      </c>
      <c r="D1823" s="21">
        <v>68</v>
      </c>
      <c r="E1823" s="75">
        <v>4</v>
      </c>
      <c r="F1823" s="76">
        <f t="shared" si="47"/>
        <v>272</v>
      </c>
      <c r="G1823" s="22" t="s">
        <v>2154</v>
      </c>
      <c r="H1823" s="22" t="s">
        <v>4436</v>
      </c>
      <c r="I1823" s="22" t="s">
        <v>4624</v>
      </c>
      <c r="J1823" s="68"/>
    </row>
    <row r="1824" s="1" customFormat="1" ht="20" customHeight="1" spans="1:10">
      <c r="A1824" s="22" t="s">
        <v>4625</v>
      </c>
      <c r="B1824" s="20" t="s">
        <v>4626</v>
      </c>
      <c r="C1824" s="20" t="s">
        <v>85</v>
      </c>
      <c r="D1824" s="21">
        <v>75</v>
      </c>
      <c r="E1824" s="75">
        <v>4</v>
      </c>
      <c r="F1824" s="76">
        <f t="shared" si="47"/>
        <v>300</v>
      </c>
      <c r="G1824" s="22" t="s">
        <v>2658</v>
      </c>
      <c r="H1824" s="22" t="s">
        <v>4436</v>
      </c>
      <c r="I1824" s="22" t="s">
        <v>4627</v>
      </c>
      <c r="J1824" s="68"/>
    </row>
    <row r="1825" s="1" customFormat="1" ht="20" customHeight="1" spans="1:10">
      <c r="A1825" s="22" t="s">
        <v>4628</v>
      </c>
      <c r="B1825" s="20" t="s">
        <v>4629</v>
      </c>
      <c r="C1825" s="20" t="s">
        <v>4208</v>
      </c>
      <c r="D1825" s="21">
        <v>49</v>
      </c>
      <c r="E1825" s="75">
        <v>4</v>
      </c>
      <c r="F1825" s="76">
        <f t="shared" si="47"/>
        <v>196</v>
      </c>
      <c r="G1825" s="22" t="s">
        <v>2509</v>
      </c>
      <c r="H1825" s="22" t="s">
        <v>4436</v>
      </c>
      <c r="I1825" s="22" t="s">
        <v>4630</v>
      </c>
      <c r="J1825" s="68"/>
    </row>
    <row r="1826" s="1" customFormat="1" ht="20" customHeight="1" spans="1:10">
      <c r="A1826" s="78">
        <v>9787301343975</v>
      </c>
      <c r="B1826" s="79" t="s">
        <v>4631</v>
      </c>
      <c r="C1826" s="80" t="s">
        <v>563</v>
      </c>
      <c r="D1826" s="81">
        <v>62</v>
      </c>
      <c r="E1826" s="82">
        <v>4</v>
      </c>
      <c r="F1826" s="82">
        <f t="shared" ref="F1826:F1849" si="48">D1826*E1826</f>
        <v>248</v>
      </c>
      <c r="G1826" s="83" t="s">
        <v>2217</v>
      </c>
      <c r="H1826" s="83" t="s">
        <v>4436</v>
      </c>
      <c r="I1826" s="83" t="s">
        <v>4632</v>
      </c>
      <c r="J1826" s="68"/>
    </row>
    <row r="1827" s="1" customFormat="1" ht="20" customHeight="1" spans="1:10">
      <c r="A1827" s="78">
        <v>9787303289318</v>
      </c>
      <c r="B1827" s="79" t="s">
        <v>4633</v>
      </c>
      <c r="C1827" s="80" t="s">
        <v>3046</v>
      </c>
      <c r="D1827" s="81">
        <v>128</v>
      </c>
      <c r="E1827" s="82">
        <v>2</v>
      </c>
      <c r="F1827" s="82">
        <f t="shared" si="48"/>
        <v>256</v>
      </c>
      <c r="G1827" s="83" t="s">
        <v>2217</v>
      </c>
      <c r="H1827" s="83" t="s">
        <v>4436</v>
      </c>
      <c r="I1827" s="83" t="s">
        <v>4634</v>
      </c>
      <c r="J1827" s="68"/>
    </row>
    <row r="1828" s="1" customFormat="1" ht="20" customHeight="1" spans="1:10">
      <c r="A1828" s="78">
        <v>9787555118435</v>
      </c>
      <c r="B1828" s="79" t="s">
        <v>4635</v>
      </c>
      <c r="C1828" s="80" t="s">
        <v>2386</v>
      </c>
      <c r="D1828" s="81">
        <v>68</v>
      </c>
      <c r="E1828" s="82">
        <v>4</v>
      </c>
      <c r="F1828" s="82">
        <f t="shared" si="48"/>
        <v>272</v>
      </c>
      <c r="G1828" s="83" t="s">
        <v>2544</v>
      </c>
      <c r="H1828" s="83" t="s">
        <v>4436</v>
      </c>
      <c r="I1828" s="83" t="s">
        <v>4636</v>
      </c>
      <c r="J1828" s="68"/>
    </row>
    <row r="1829" s="1" customFormat="1" ht="20" customHeight="1" spans="1:10">
      <c r="A1829" s="78">
        <v>9787522533629</v>
      </c>
      <c r="B1829" s="79" t="s">
        <v>4637</v>
      </c>
      <c r="C1829" s="80" t="s">
        <v>908</v>
      </c>
      <c r="D1829" s="81">
        <v>95</v>
      </c>
      <c r="E1829" s="82">
        <v>2</v>
      </c>
      <c r="F1829" s="82">
        <f t="shared" si="48"/>
        <v>190</v>
      </c>
      <c r="G1829" s="83" t="s">
        <v>2210</v>
      </c>
      <c r="H1829" s="83" t="s">
        <v>4436</v>
      </c>
      <c r="I1829" s="83" t="s">
        <v>4638</v>
      </c>
      <c r="J1829" s="68"/>
    </row>
    <row r="1830" s="1" customFormat="1" ht="20" customHeight="1" spans="1:10">
      <c r="A1830" s="84">
        <v>9787030769701</v>
      </c>
      <c r="B1830" s="85" t="s">
        <v>4639</v>
      </c>
      <c r="C1830" s="30" t="s">
        <v>211</v>
      </c>
      <c r="D1830" s="29">
        <v>98</v>
      </c>
      <c r="E1830" s="82">
        <v>2</v>
      </c>
      <c r="F1830" s="82">
        <f t="shared" si="48"/>
        <v>196</v>
      </c>
      <c r="G1830" s="86">
        <v>45261</v>
      </c>
      <c r="H1830" s="27" t="s">
        <v>4436</v>
      </c>
      <c r="I1830" s="27" t="s">
        <v>4640</v>
      </c>
      <c r="J1830" s="68"/>
    </row>
    <row r="1831" s="1" customFormat="1" ht="20" customHeight="1" spans="1:10">
      <c r="A1831" s="78">
        <v>9787117335072</v>
      </c>
      <c r="B1831" s="79" t="s">
        <v>4641</v>
      </c>
      <c r="C1831" s="80" t="s">
        <v>85</v>
      </c>
      <c r="D1831" s="81">
        <v>65</v>
      </c>
      <c r="E1831" s="82">
        <v>4</v>
      </c>
      <c r="F1831" s="82">
        <f t="shared" si="48"/>
        <v>260</v>
      </c>
      <c r="G1831" s="83" t="s">
        <v>2544</v>
      </c>
      <c r="H1831" s="83" t="s">
        <v>4436</v>
      </c>
      <c r="I1831" s="83" t="s">
        <v>4642</v>
      </c>
      <c r="J1831" s="68"/>
    </row>
    <row r="1832" s="1" customFormat="1" ht="20" customHeight="1" spans="1:10">
      <c r="A1832" s="78">
        <v>9787117344357</v>
      </c>
      <c r="B1832" s="79" t="s">
        <v>4643</v>
      </c>
      <c r="C1832" s="80" t="s">
        <v>85</v>
      </c>
      <c r="D1832" s="81">
        <v>128</v>
      </c>
      <c r="E1832" s="82">
        <v>2</v>
      </c>
      <c r="F1832" s="82">
        <f t="shared" si="48"/>
        <v>256</v>
      </c>
      <c r="G1832" s="83" t="s">
        <v>2217</v>
      </c>
      <c r="H1832" s="83" t="s">
        <v>4436</v>
      </c>
      <c r="I1832" s="83" t="s">
        <v>4644</v>
      </c>
      <c r="J1832" s="68"/>
    </row>
    <row r="1833" s="1" customFormat="1" ht="20" customHeight="1" spans="1:10">
      <c r="A1833" s="78">
        <v>9787117352437</v>
      </c>
      <c r="B1833" s="79" t="s">
        <v>4645</v>
      </c>
      <c r="C1833" s="80" t="s">
        <v>85</v>
      </c>
      <c r="D1833" s="81">
        <v>50</v>
      </c>
      <c r="E1833" s="82">
        <v>4</v>
      </c>
      <c r="F1833" s="82">
        <f t="shared" si="48"/>
        <v>200</v>
      </c>
      <c r="G1833" s="83" t="s">
        <v>2217</v>
      </c>
      <c r="H1833" s="83" t="s">
        <v>4436</v>
      </c>
      <c r="I1833" s="83" t="s">
        <v>4611</v>
      </c>
      <c r="J1833" s="68"/>
    </row>
    <row r="1834" s="1" customFormat="1" ht="20" customHeight="1" spans="1:10">
      <c r="A1834" s="78">
        <v>9787117366502</v>
      </c>
      <c r="B1834" s="79" t="s">
        <v>4646</v>
      </c>
      <c r="C1834" s="80" t="s">
        <v>85</v>
      </c>
      <c r="D1834" s="81">
        <v>72</v>
      </c>
      <c r="E1834" s="82">
        <v>4</v>
      </c>
      <c r="F1834" s="82">
        <f t="shared" si="48"/>
        <v>288</v>
      </c>
      <c r="G1834" s="83" t="s">
        <v>2210</v>
      </c>
      <c r="H1834" s="83" t="s">
        <v>4436</v>
      </c>
      <c r="I1834" s="83" t="s">
        <v>4647</v>
      </c>
      <c r="J1834" s="68"/>
    </row>
    <row r="1835" s="1" customFormat="1" ht="20" customHeight="1" spans="1:10">
      <c r="A1835" s="92">
        <v>9787536988521</v>
      </c>
      <c r="B1835" s="103" t="s">
        <v>4648</v>
      </c>
      <c r="C1835" s="93" t="s">
        <v>3814</v>
      </c>
      <c r="D1835" s="94">
        <v>98</v>
      </c>
      <c r="E1835" s="82">
        <v>2</v>
      </c>
      <c r="F1835" s="82">
        <f t="shared" si="48"/>
        <v>196</v>
      </c>
      <c r="G1835" s="95" t="s">
        <v>941</v>
      </c>
      <c r="H1835" s="104" t="s">
        <v>4436</v>
      </c>
      <c r="I1835" s="104" t="s">
        <v>4649</v>
      </c>
      <c r="J1835" s="68"/>
    </row>
    <row r="1836" s="1" customFormat="1" ht="20" customHeight="1" spans="1:10">
      <c r="A1836" s="78">
        <v>9787100219471</v>
      </c>
      <c r="B1836" s="79" t="s">
        <v>4650</v>
      </c>
      <c r="C1836" s="80" t="s">
        <v>1685</v>
      </c>
      <c r="D1836" s="81">
        <v>126</v>
      </c>
      <c r="E1836" s="82">
        <v>2</v>
      </c>
      <c r="F1836" s="82">
        <f t="shared" si="48"/>
        <v>252</v>
      </c>
      <c r="G1836" s="83" t="s">
        <v>2217</v>
      </c>
      <c r="H1836" s="83" t="s">
        <v>4436</v>
      </c>
      <c r="I1836" s="83" t="s">
        <v>4651</v>
      </c>
      <c r="J1836" s="68"/>
    </row>
    <row r="1837" s="1" customFormat="1" ht="20" customHeight="1" spans="1:10">
      <c r="A1837" s="78">
        <v>9787313279255</v>
      </c>
      <c r="B1837" s="79" t="s">
        <v>4652</v>
      </c>
      <c r="C1837" s="80" t="s">
        <v>628</v>
      </c>
      <c r="D1837" s="81">
        <v>78</v>
      </c>
      <c r="E1837" s="82">
        <v>4</v>
      </c>
      <c r="F1837" s="82">
        <f t="shared" si="48"/>
        <v>312</v>
      </c>
      <c r="G1837" s="83" t="s">
        <v>2217</v>
      </c>
      <c r="H1837" s="83" t="s">
        <v>4436</v>
      </c>
      <c r="I1837" s="83" t="s">
        <v>4653</v>
      </c>
      <c r="J1837" s="68"/>
    </row>
    <row r="1838" s="1" customFormat="1" ht="20" customHeight="1" spans="1:10">
      <c r="A1838" s="84">
        <v>9787542786746</v>
      </c>
      <c r="B1838" s="85" t="s">
        <v>4654</v>
      </c>
      <c r="C1838" s="30" t="s">
        <v>4655</v>
      </c>
      <c r="D1838" s="29">
        <v>198</v>
      </c>
      <c r="E1838" s="82">
        <v>1</v>
      </c>
      <c r="F1838" s="82">
        <f t="shared" si="48"/>
        <v>198</v>
      </c>
      <c r="G1838" s="86">
        <v>45383</v>
      </c>
      <c r="H1838" s="27" t="s">
        <v>4436</v>
      </c>
      <c r="I1838" s="27" t="s">
        <v>4656</v>
      </c>
      <c r="J1838" s="68"/>
    </row>
    <row r="1839" s="1" customFormat="1" ht="20" customHeight="1" spans="1:10">
      <c r="A1839" s="78">
        <v>9787522816289</v>
      </c>
      <c r="B1839" s="79" t="s">
        <v>4569</v>
      </c>
      <c r="C1839" s="80" t="s">
        <v>2522</v>
      </c>
      <c r="D1839" s="81">
        <v>168</v>
      </c>
      <c r="E1839" s="82">
        <v>1</v>
      </c>
      <c r="F1839" s="82">
        <f t="shared" si="48"/>
        <v>168</v>
      </c>
      <c r="G1839" s="83" t="s">
        <v>2217</v>
      </c>
      <c r="H1839" s="83" t="s">
        <v>4436</v>
      </c>
      <c r="I1839" s="83" t="s">
        <v>4570</v>
      </c>
      <c r="J1839" s="68"/>
    </row>
    <row r="1840" s="1" customFormat="1" ht="20" customHeight="1" spans="1:10">
      <c r="A1840" s="78">
        <v>9787522818481</v>
      </c>
      <c r="B1840" s="79" t="s">
        <v>4657</v>
      </c>
      <c r="C1840" s="80" t="s">
        <v>2522</v>
      </c>
      <c r="D1840" s="81">
        <v>128</v>
      </c>
      <c r="E1840" s="82">
        <v>2</v>
      </c>
      <c r="F1840" s="82">
        <f t="shared" si="48"/>
        <v>256</v>
      </c>
      <c r="G1840" s="83" t="s">
        <v>2217</v>
      </c>
      <c r="H1840" s="83" t="s">
        <v>4436</v>
      </c>
      <c r="I1840" s="83" t="s">
        <v>4658</v>
      </c>
      <c r="J1840" s="68"/>
    </row>
    <row r="1841" s="1" customFormat="1" ht="20" customHeight="1" spans="1:10">
      <c r="A1841" s="78">
        <v>9787307230521</v>
      </c>
      <c r="B1841" s="79" t="s">
        <v>4659</v>
      </c>
      <c r="C1841" s="80" t="s">
        <v>2840</v>
      </c>
      <c r="D1841" s="81">
        <v>88</v>
      </c>
      <c r="E1841" s="82">
        <v>2</v>
      </c>
      <c r="F1841" s="82">
        <f t="shared" si="48"/>
        <v>176</v>
      </c>
      <c r="G1841" s="83" t="s">
        <v>2544</v>
      </c>
      <c r="H1841" s="83" t="s">
        <v>4436</v>
      </c>
      <c r="I1841" s="83" t="s">
        <v>4660</v>
      </c>
      <c r="J1841" s="68"/>
    </row>
    <row r="1842" s="1" customFormat="1" ht="20" customHeight="1" spans="1:10">
      <c r="A1842" s="78">
        <v>9787560451831</v>
      </c>
      <c r="B1842" s="79" t="s">
        <v>4661</v>
      </c>
      <c r="C1842" s="80" t="s">
        <v>2206</v>
      </c>
      <c r="D1842" s="81">
        <v>49</v>
      </c>
      <c r="E1842" s="82">
        <v>4</v>
      </c>
      <c r="F1842" s="82">
        <f t="shared" si="48"/>
        <v>196</v>
      </c>
      <c r="G1842" s="83" t="s">
        <v>2217</v>
      </c>
      <c r="H1842" s="83" t="s">
        <v>4436</v>
      </c>
      <c r="I1842" s="83" t="s">
        <v>4662</v>
      </c>
      <c r="J1842" s="68"/>
    </row>
    <row r="1843" s="1" customFormat="1" ht="20" customHeight="1" spans="1:10">
      <c r="A1843" s="78">
        <v>9787308241960</v>
      </c>
      <c r="B1843" s="79" t="s">
        <v>4663</v>
      </c>
      <c r="C1843" s="80" t="s">
        <v>317</v>
      </c>
      <c r="D1843" s="81">
        <v>98</v>
      </c>
      <c r="E1843" s="82">
        <v>2</v>
      </c>
      <c r="F1843" s="82">
        <f t="shared" si="48"/>
        <v>196</v>
      </c>
      <c r="G1843" s="83" t="s">
        <v>2217</v>
      </c>
      <c r="H1843" s="83" t="s">
        <v>4436</v>
      </c>
      <c r="I1843" s="83" t="s">
        <v>4664</v>
      </c>
      <c r="J1843" s="68"/>
    </row>
    <row r="1844" s="1" customFormat="1" ht="20" customHeight="1" spans="1:10">
      <c r="A1844" s="78">
        <v>9787572254970</v>
      </c>
      <c r="B1844" s="79" t="s">
        <v>4665</v>
      </c>
      <c r="C1844" s="80" t="s">
        <v>929</v>
      </c>
      <c r="D1844" s="81">
        <v>78</v>
      </c>
      <c r="E1844" s="82">
        <v>4</v>
      </c>
      <c r="F1844" s="82">
        <f t="shared" si="48"/>
        <v>312</v>
      </c>
      <c r="G1844" s="83" t="s">
        <v>2217</v>
      </c>
      <c r="H1844" s="83" t="s">
        <v>4436</v>
      </c>
      <c r="I1844" s="83" t="s">
        <v>4666</v>
      </c>
      <c r="J1844" s="68"/>
    </row>
    <row r="1845" s="1" customFormat="1" ht="20" customHeight="1" spans="1:10">
      <c r="A1845" s="78">
        <v>9787567034310</v>
      </c>
      <c r="B1845" s="79" t="s">
        <v>4667</v>
      </c>
      <c r="C1845" s="80" t="s">
        <v>3607</v>
      </c>
      <c r="D1845" s="81">
        <v>56</v>
      </c>
      <c r="E1845" s="82">
        <v>4</v>
      </c>
      <c r="F1845" s="82">
        <f t="shared" si="48"/>
        <v>224</v>
      </c>
      <c r="G1845" s="83" t="s">
        <v>2217</v>
      </c>
      <c r="H1845" s="83" t="s">
        <v>4436</v>
      </c>
      <c r="I1845" s="83" t="s">
        <v>4668</v>
      </c>
      <c r="J1845" s="68"/>
    </row>
    <row r="1846" s="1" customFormat="1" ht="20" customHeight="1" spans="1:10">
      <c r="A1846" s="92">
        <v>9787564659912</v>
      </c>
      <c r="B1846" s="103" t="s">
        <v>4669</v>
      </c>
      <c r="C1846" s="93" t="s">
        <v>4670</v>
      </c>
      <c r="D1846" s="94">
        <v>56</v>
      </c>
      <c r="E1846" s="82">
        <v>4</v>
      </c>
      <c r="F1846" s="82">
        <f t="shared" si="48"/>
        <v>224</v>
      </c>
      <c r="G1846" s="95" t="s">
        <v>1338</v>
      </c>
      <c r="H1846" s="104" t="s">
        <v>4436</v>
      </c>
      <c r="I1846" s="104" t="s">
        <v>4671</v>
      </c>
      <c r="J1846" s="68"/>
    </row>
    <row r="1847" s="1" customFormat="1" ht="20" customHeight="1" spans="1:10">
      <c r="A1847" s="78">
        <v>9787522719955</v>
      </c>
      <c r="B1847" s="79" t="s">
        <v>4672</v>
      </c>
      <c r="C1847" s="80" t="s">
        <v>825</v>
      </c>
      <c r="D1847" s="81">
        <v>69</v>
      </c>
      <c r="E1847" s="82">
        <v>4</v>
      </c>
      <c r="F1847" s="82">
        <f t="shared" si="48"/>
        <v>276</v>
      </c>
      <c r="G1847" s="83" t="s">
        <v>2217</v>
      </c>
      <c r="H1847" s="83" t="s">
        <v>4436</v>
      </c>
      <c r="I1847" s="83" t="s">
        <v>4673</v>
      </c>
      <c r="J1847" s="68"/>
    </row>
    <row r="1848" s="1" customFormat="1" ht="20" customHeight="1" spans="1:10">
      <c r="A1848" s="84">
        <v>9787500477105</v>
      </c>
      <c r="B1848" s="85" t="s">
        <v>4674</v>
      </c>
      <c r="C1848" s="30" t="s">
        <v>825</v>
      </c>
      <c r="D1848" s="29">
        <v>42</v>
      </c>
      <c r="E1848" s="82">
        <v>4</v>
      </c>
      <c r="F1848" s="82">
        <f t="shared" si="48"/>
        <v>168</v>
      </c>
      <c r="G1848" s="86">
        <v>45292</v>
      </c>
      <c r="H1848" s="27" t="s">
        <v>4436</v>
      </c>
      <c r="I1848" s="27" t="s">
        <v>4675</v>
      </c>
      <c r="J1848" s="68"/>
    </row>
    <row r="1849" s="1" customFormat="1" ht="20" customHeight="1" spans="1:10">
      <c r="A1849" s="84">
        <v>9787567923577</v>
      </c>
      <c r="B1849" s="85" t="s">
        <v>4676</v>
      </c>
      <c r="C1849" s="30" t="s">
        <v>226</v>
      </c>
      <c r="D1849" s="29">
        <v>68</v>
      </c>
      <c r="E1849" s="82">
        <v>4</v>
      </c>
      <c r="F1849" s="82">
        <f t="shared" si="48"/>
        <v>272</v>
      </c>
      <c r="G1849" s="86">
        <v>45413</v>
      </c>
      <c r="H1849" s="27" t="s">
        <v>4436</v>
      </c>
      <c r="I1849" s="27" t="s">
        <v>4677</v>
      </c>
      <c r="J1849" s="68"/>
    </row>
    <row r="1850" s="1" customFormat="1" ht="20" customHeight="1" spans="1:10">
      <c r="A1850" s="22" t="s">
        <v>4678</v>
      </c>
      <c r="B1850" s="20" t="s">
        <v>4679</v>
      </c>
      <c r="C1850" s="20" t="s">
        <v>2522</v>
      </c>
      <c r="D1850" s="21">
        <v>88</v>
      </c>
      <c r="E1850" s="75">
        <v>2</v>
      </c>
      <c r="F1850" s="76">
        <f>E1850*D1850</f>
        <v>176</v>
      </c>
      <c r="G1850" s="22" t="s">
        <v>86</v>
      </c>
      <c r="H1850" s="22" t="s">
        <v>4680</v>
      </c>
      <c r="I1850" s="22" t="s">
        <v>4681</v>
      </c>
      <c r="J1850" s="68"/>
    </row>
    <row r="1851" s="1" customFormat="1" ht="20" customHeight="1" spans="1:10">
      <c r="A1851" s="22" t="s">
        <v>4682</v>
      </c>
      <c r="B1851" s="20" t="s">
        <v>4683</v>
      </c>
      <c r="C1851" s="20" t="s">
        <v>628</v>
      </c>
      <c r="D1851" s="21">
        <v>198</v>
      </c>
      <c r="E1851" s="75">
        <v>1</v>
      </c>
      <c r="F1851" s="76">
        <f>E1851*D1851</f>
        <v>198</v>
      </c>
      <c r="G1851" s="22" t="s">
        <v>86</v>
      </c>
      <c r="H1851" s="22" t="s">
        <v>4680</v>
      </c>
      <c r="I1851" s="22" t="s">
        <v>4684</v>
      </c>
      <c r="J1851" s="68"/>
    </row>
    <row r="1852" s="1" customFormat="1" ht="20" customHeight="1" spans="1:10">
      <c r="A1852" s="22" t="s">
        <v>4685</v>
      </c>
      <c r="B1852" s="20" t="s">
        <v>4686</v>
      </c>
      <c r="C1852" s="20" t="s">
        <v>211</v>
      </c>
      <c r="D1852" s="21">
        <v>88</v>
      </c>
      <c r="E1852" s="75">
        <v>2</v>
      </c>
      <c r="F1852" s="76">
        <f>E1852*D1852</f>
        <v>176</v>
      </c>
      <c r="G1852" s="22" t="s">
        <v>2644</v>
      </c>
      <c r="H1852" s="22" t="s">
        <v>4680</v>
      </c>
      <c r="I1852" s="22" t="s">
        <v>4687</v>
      </c>
      <c r="J1852" s="68"/>
    </row>
    <row r="1853" s="1" customFormat="1" ht="20" customHeight="1" spans="1:10">
      <c r="A1853" s="22" t="s">
        <v>4688</v>
      </c>
      <c r="B1853" s="20" t="s">
        <v>4689</v>
      </c>
      <c r="C1853" s="20" t="s">
        <v>4690</v>
      </c>
      <c r="D1853" s="21">
        <v>68</v>
      </c>
      <c r="E1853" s="75">
        <v>4</v>
      </c>
      <c r="F1853" s="76">
        <f>E1853*D1853</f>
        <v>272</v>
      </c>
      <c r="G1853" s="22" t="s">
        <v>2469</v>
      </c>
      <c r="H1853" s="22" t="s">
        <v>4680</v>
      </c>
      <c r="I1853" s="22" t="s">
        <v>4691</v>
      </c>
      <c r="J1853" s="68"/>
    </row>
    <row r="1854" s="1" customFormat="1" ht="20" customHeight="1" spans="1:10">
      <c r="A1854" s="22" t="s">
        <v>4692</v>
      </c>
      <c r="B1854" s="20" t="s">
        <v>4693</v>
      </c>
      <c r="C1854" s="20" t="s">
        <v>324</v>
      </c>
      <c r="D1854" s="21">
        <v>168</v>
      </c>
      <c r="E1854" s="75">
        <v>1</v>
      </c>
      <c r="F1854" s="76">
        <f>E1854*D1854</f>
        <v>168</v>
      </c>
      <c r="G1854" s="22" t="s">
        <v>2658</v>
      </c>
      <c r="H1854" s="22" t="s">
        <v>4680</v>
      </c>
      <c r="I1854" s="22" t="s">
        <v>4694</v>
      </c>
      <c r="J1854" s="68"/>
    </row>
    <row r="1855" s="1" customFormat="1" ht="20" customHeight="1" spans="1:10">
      <c r="A1855" s="84">
        <v>9787547867006</v>
      </c>
      <c r="B1855" s="85" t="s">
        <v>4695</v>
      </c>
      <c r="C1855" s="30" t="s">
        <v>753</v>
      </c>
      <c r="D1855" s="29">
        <v>98</v>
      </c>
      <c r="E1855" s="82">
        <v>2</v>
      </c>
      <c r="F1855" s="82">
        <f>D1855*E1855</f>
        <v>196</v>
      </c>
      <c r="G1855" s="86">
        <v>45505</v>
      </c>
      <c r="H1855" s="27" t="s">
        <v>4680</v>
      </c>
      <c r="I1855" s="27" t="s">
        <v>4696</v>
      </c>
      <c r="J1855" s="68"/>
    </row>
    <row r="1856" s="1" customFormat="1" ht="20" customHeight="1" spans="1:10">
      <c r="A1856" s="78">
        <v>9787522826080</v>
      </c>
      <c r="B1856" s="79" t="s">
        <v>4697</v>
      </c>
      <c r="C1856" s="80" t="s">
        <v>2522</v>
      </c>
      <c r="D1856" s="81">
        <v>158</v>
      </c>
      <c r="E1856" s="82">
        <v>1</v>
      </c>
      <c r="F1856" s="82">
        <f>D1856*E1856</f>
        <v>158</v>
      </c>
      <c r="G1856" s="83" t="s">
        <v>2217</v>
      </c>
      <c r="H1856" s="83" t="s">
        <v>4680</v>
      </c>
      <c r="I1856" s="83" t="s">
        <v>4698</v>
      </c>
      <c r="J1856" s="68"/>
    </row>
    <row r="1857" s="1" customFormat="1" ht="20" customHeight="1" spans="1:10">
      <c r="A1857" s="78">
        <v>9787548758464</v>
      </c>
      <c r="B1857" s="79" t="s">
        <v>4699</v>
      </c>
      <c r="C1857" s="80" t="s">
        <v>2224</v>
      </c>
      <c r="D1857" s="81">
        <v>68</v>
      </c>
      <c r="E1857" s="82">
        <v>4</v>
      </c>
      <c r="F1857" s="82">
        <f>D1857*E1857</f>
        <v>272</v>
      </c>
      <c r="G1857" s="83" t="s">
        <v>2210</v>
      </c>
      <c r="H1857" s="83" t="s">
        <v>4680</v>
      </c>
      <c r="I1857" s="83" t="s">
        <v>4700</v>
      </c>
      <c r="J1857" s="68"/>
    </row>
    <row r="1858" s="1" customFormat="1" ht="20" customHeight="1" spans="1:10">
      <c r="A1858" s="22" t="s">
        <v>4701</v>
      </c>
      <c r="B1858" s="20" t="s">
        <v>4702</v>
      </c>
      <c r="C1858" s="20" t="s">
        <v>563</v>
      </c>
      <c r="D1858" s="21">
        <v>298</v>
      </c>
      <c r="E1858" s="75">
        <v>1</v>
      </c>
      <c r="F1858" s="76">
        <f>E1858*D1858</f>
        <v>298</v>
      </c>
      <c r="G1858" s="22" t="s">
        <v>2158</v>
      </c>
      <c r="H1858" s="22" t="s">
        <v>4703</v>
      </c>
      <c r="I1858" s="22" t="s">
        <v>4704</v>
      </c>
      <c r="J1858" s="68"/>
    </row>
    <row r="1859" s="1" customFormat="1" ht="20" customHeight="1" spans="1:10">
      <c r="A1859" s="22" t="s">
        <v>4705</v>
      </c>
      <c r="B1859" s="20" t="s">
        <v>4706</v>
      </c>
      <c r="C1859" s="20" t="s">
        <v>4707</v>
      </c>
      <c r="D1859" s="21">
        <v>98</v>
      </c>
      <c r="E1859" s="75">
        <v>2</v>
      </c>
      <c r="F1859" s="76">
        <f>E1859*D1859</f>
        <v>196</v>
      </c>
      <c r="G1859" s="22" t="s">
        <v>3572</v>
      </c>
      <c r="H1859" s="22" t="s">
        <v>4708</v>
      </c>
      <c r="I1859" s="22" t="s">
        <v>4709</v>
      </c>
      <c r="J1859" s="68"/>
    </row>
    <row r="1860" s="1" customFormat="1" ht="20" customHeight="1" spans="1:10">
      <c r="A1860" s="22" t="s">
        <v>4710</v>
      </c>
      <c r="B1860" s="20" t="s">
        <v>4711</v>
      </c>
      <c r="C1860" s="20" t="s">
        <v>3607</v>
      </c>
      <c r="D1860" s="21">
        <v>198</v>
      </c>
      <c r="E1860" s="75">
        <v>1</v>
      </c>
      <c r="F1860" s="76">
        <f>E1860*D1860</f>
        <v>198</v>
      </c>
      <c r="G1860" s="22" t="s">
        <v>86</v>
      </c>
      <c r="H1860" s="22" t="s">
        <v>4712</v>
      </c>
      <c r="I1860" s="22" t="s">
        <v>4713</v>
      </c>
      <c r="J1860" s="68"/>
    </row>
    <row r="1861" s="1" customFormat="1" ht="20" customHeight="1" spans="1:10">
      <c r="A1861" s="78">
        <v>9787308232807</v>
      </c>
      <c r="B1861" s="79" t="s">
        <v>4714</v>
      </c>
      <c r="C1861" s="80" t="s">
        <v>317</v>
      </c>
      <c r="D1861" s="81">
        <v>78</v>
      </c>
      <c r="E1861" s="82">
        <v>4</v>
      </c>
      <c r="F1861" s="82">
        <f>D1861*E1861</f>
        <v>312</v>
      </c>
      <c r="G1861" s="83" t="s">
        <v>2544</v>
      </c>
      <c r="H1861" s="83" t="s">
        <v>4715</v>
      </c>
      <c r="I1861" s="83" t="s">
        <v>4716</v>
      </c>
      <c r="J1861" s="68"/>
    </row>
    <row r="1862" s="1" customFormat="1" ht="20" customHeight="1" spans="1:10">
      <c r="A1862" s="78">
        <v>9787513668200</v>
      </c>
      <c r="B1862" s="79" t="s">
        <v>4717</v>
      </c>
      <c r="C1862" s="80" t="s">
        <v>3818</v>
      </c>
      <c r="D1862" s="81">
        <v>98</v>
      </c>
      <c r="E1862" s="82">
        <v>2</v>
      </c>
      <c r="F1862" s="82">
        <f>D1862*E1862</f>
        <v>196</v>
      </c>
      <c r="G1862" s="83" t="s">
        <v>2544</v>
      </c>
      <c r="H1862" s="83" t="s">
        <v>4718</v>
      </c>
      <c r="I1862" s="83" t="s">
        <v>4719</v>
      </c>
      <c r="J1862" s="68"/>
    </row>
    <row r="1863" s="1" customFormat="1" ht="20" customHeight="1" spans="1:10">
      <c r="A1863" s="78">
        <v>9787110106839</v>
      </c>
      <c r="B1863" s="79" t="s">
        <v>4720</v>
      </c>
      <c r="C1863" s="80" t="s">
        <v>4318</v>
      </c>
      <c r="D1863" s="81">
        <v>68</v>
      </c>
      <c r="E1863" s="82">
        <v>4</v>
      </c>
      <c r="F1863" s="82">
        <f>D1863*E1863</f>
        <v>272</v>
      </c>
      <c r="G1863" s="83" t="s">
        <v>2210</v>
      </c>
      <c r="H1863" s="83" t="s">
        <v>4721</v>
      </c>
      <c r="I1863" s="83" t="s">
        <v>4722</v>
      </c>
      <c r="J1863" s="68"/>
    </row>
    <row r="1864" s="1" customFormat="1" ht="20" customHeight="1" spans="1:10">
      <c r="A1864" s="84">
        <v>9787576047158</v>
      </c>
      <c r="B1864" s="85" t="s">
        <v>4723</v>
      </c>
      <c r="C1864" s="30" t="s">
        <v>3056</v>
      </c>
      <c r="D1864" s="29">
        <v>79</v>
      </c>
      <c r="E1864" s="82">
        <v>4</v>
      </c>
      <c r="F1864" s="82">
        <f>D1864*E1864</f>
        <v>316</v>
      </c>
      <c r="G1864" s="86">
        <v>45474</v>
      </c>
      <c r="H1864" s="27" t="s">
        <v>4724</v>
      </c>
      <c r="I1864" s="27" t="s">
        <v>4725</v>
      </c>
      <c r="J1864" s="68"/>
    </row>
    <row r="1865" s="1" customFormat="1" ht="20" customHeight="1" spans="1:10">
      <c r="A1865" s="22" t="s">
        <v>4726</v>
      </c>
      <c r="B1865" s="20" t="s">
        <v>4727</v>
      </c>
      <c r="C1865" s="20" t="s">
        <v>3105</v>
      </c>
      <c r="D1865" s="21">
        <v>58</v>
      </c>
      <c r="E1865" s="75">
        <v>4</v>
      </c>
      <c r="F1865" s="76">
        <f>E1865*D1865</f>
        <v>232</v>
      </c>
      <c r="G1865" s="22" t="s">
        <v>2139</v>
      </c>
      <c r="H1865" s="22" t="s">
        <v>4728</v>
      </c>
      <c r="I1865" s="22" t="s">
        <v>4729</v>
      </c>
      <c r="J1865" s="68"/>
    </row>
    <row r="1866" s="1" customFormat="1" ht="20" customHeight="1" spans="1:10">
      <c r="A1866" s="9">
        <v>9787565927454</v>
      </c>
      <c r="B1866" s="10" t="s">
        <v>4730</v>
      </c>
      <c r="C1866" s="10" t="s">
        <v>17</v>
      </c>
      <c r="D1866" s="11">
        <v>160</v>
      </c>
      <c r="E1866" s="12">
        <v>1</v>
      </c>
      <c r="F1866" s="13">
        <v>160</v>
      </c>
      <c r="G1866" s="14" t="s">
        <v>1217</v>
      </c>
      <c r="H1866" s="12" t="s">
        <v>4731</v>
      </c>
      <c r="I1866" s="12" t="s">
        <v>4732</v>
      </c>
      <c r="J1866" s="68"/>
    </row>
    <row r="1867" s="1" customFormat="1" ht="20" customHeight="1" spans="1:10">
      <c r="A1867" s="78">
        <v>9787100220958</v>
      </c>
      <c r="B1867" s="79" t="s">
        <v>4733</v>
      </c>
      <c r="C1867" s="80" t="s">
        <v>1685</v>
      </c>
      <c r="D1867" s="81">
        <v>88</v>
      </c>
      <c r="E1867" s="82">
        <v>2</v>
      </c>
      <c r="F1867" s="82">
        <f>D1867*E1867</f>
        <v>176</v>
      </c>
      <c r="G1867" s="83" t="s">
        <v>2217</v>
      </c>
      <c r="H1867" s="83" t="s">
        <v>4734</v>
      </c>
      <c r="I1867" s="83" t="s">
        <v>4735</v>
      </c>
      <c r="J1867" s="68"/>
    </row>
    <row r="1868" s="1" customFormat="1" ht="20" customHeight="1" spans="1:10">
      <c r="A1868" s="78">
        <v>9787575302722</v>
      </c>
      <c r="B1868" s="79" t="s">
        <v>4736</v>
      </c>
      <c r="C1868" s="80" t="s">
        <v>3256</v>
      </c>
      <c r="D1868" s="81">
        <v>89</v>
      </c>
      <c r="E1868" s="82">
        <v>2</v>
      </c>
      <c r="F1868" s="82">
        <f>D1868*E1868</f>
        <v>178</v>
      </c>
      <c r="G1868" s="83" t="s">
        <v>2210</v>
      </c>
      <c r="H1868" s="83" t="s">
        <v>4734</v>
      </c>
      <c r="I1868" s="83" t="s">
        <v>4737</v>
      </c>
      <c r="J1868" s="68"/>
    </row>
    <row r="1869" s="1" customFormat="1" ht="20" customHeight="1" spans="1:10">
      <c r="A1869" s="78">
        <v>9787213109560</v>
      </c>
      <c r="B1869" s="79" t="s">
        <v>4738</v>
      </c>
      <c r="C1869" s="80" t="s">
        <v>4739</v>
      </c>
      <c r="D1869" s="81">
        <v>78</v>
      </c>
      <c r="E1869" s="82">
        <v>4</v>
      </c>
      <c r="F1869" s="82">
        <f>D1869*E1869</f>
        <v>312</v>
      </c>
      <c r="G1869" s="83" t="s">
        <v>2217</v>
      </c>
      <c r="H1869" s="83" t="s">
        <v>4734</v>
      </c>
      <c r="I1869" s="83" t="s">
        <v>4740</v>
      </c>
      <c r="J1869" s="68"/>
    </row>
    <row r="1870" s="1" customFormat="1" ht="20" customHeight="1" spans="1:10">
      <c r="A1870" s="84">
        <v>9787500875994</v>
      </c>
      <c r="B1870" s="85" t="s">
        <v>4741</v>
      </c>
      <c r="C1870" s="30" t="s">
        <v>3528</v>
      </c>
      <c r="D1870" s="29">
        <v>118</v>
      </c>
      <c r="E1870" s="82">
        <v>2</v>
      </c>
      <c r="F1870" s="82">
        <f>D1870*E1870</f>
        <v>236</v>
      </c>
      <c r="G1870" s="86">
        <v>45292</v>
      </c>
      <c r="H1870" s="27" t="s">
        <v>4734</v>
      </c>
      <c r="I1870" s="27" t="s">
        <v>4742</v>
      </c>
      <c r="J1870" s="68"/>
    </row>
    <row r="1871" s="1" customFormat="1" ht="20" customHeight="1" spans="1:10">
      <c r="A1871" s="9">
        <v>9787559131225</v>
      </c>
      <c r="B1871" s="10" t="s">
        <v>4743</v>
      </c>
      <c r="C1871" s="10" t="s">
        <v>1468</v>
      </c>
      <c r="D1871" s="11">
        <v>69.8</v>
      </c>
      <c r="E1871" s="12">
        <v>4</v>
      </c>
      <c r="F1871" s="13">
        <v>279.2</v>
      </c>
      <c r="G1871" s="14" t="s">
        <v>1327</v>
      </c>
      <c r="H1871" s="12" t="s">
        <v>4744</v>
      </c>
      <c r="I1871" s="12" t="s">
        <v>4745</v>
      </c>
      <c r="J1871" s="68"/>
    </row>
    <row r="1872" s="1" customFormat="1" ht="20" customHeight="1" spans="1:10">
      <c r="A1872" s="9">
        <v>9787565931338</v>
      </c>
      <c r="B1872" s="10" t="s">
        <v>4746</v>
      </c>
      <c r="C1872" s="10" t="s">
        <v>4747</v>
      </c>
      <c r="D1872" s="11">
        <v>45</v>
      </c>
      <c r="E1872" s="12">
        <v>4</v>
      </c>
      <c r="F1872" s="13">
        <v>180</v>
      </c>
      <c r="G1872" s="14" t="s">
        <v>18</v>
      </c>
      <c r="H1872" s="12" t="s">
        <v>4748</v>
      </c>
      <c r="I1872" s="12" t="s">
        <v>4749</v>
      </c>
      <c r="J1872" s="68"/>
    </row>
    <row r="1873" s="1" customFormat="1" ht="20" customHeight="1" spans="1:10">
      <c r="A1873" s="9">
        <v>9787572705717</v>
      </c>
      <c r="B1873" s="10" t="s">
        <v>4750</v>
      </c>
      <c r="C1873" s="10" t="s">
        <v>68</v>
      </c>
      <c r="D1873" s="11">
        <v>98</v>
      </c>
      <c r="E1873" s="12">
        <v>2</v>
      </c>
      <c r="F1873" s="13">
        <v>196</v>
      </c>
      <c r="G1873" s="14" t="s">
        <v>994</v>
      </c>
      <c r="H1873" s="12" t="s">
        <v>4748</v>
      </c>
      <c r="I1873" s="12" t="s">
        <v>4751</v>
      </c>
      <c r="J1873" s="68"/>
    </row>
    <row r="1874" s="1" customFormat="1" ht="20" customHeight="1" spans="1:10">
      <c r="A1874" s="9">
        <v>9787513260077</v>
      </c>
      <c r="B1874" s="10" t="s">
        <v>4752</v>
      </c>
      <c r="C1874" s="10" t="s">
        <v>2049</v>
      </c>
      <c r="D1874" s="11">
        <v>55</v>
      </c>
      <c r="E1874" s="12">
        <v>4</v>
      </c>
      <c r="F1874" s="13">
        <v>220</v>
      </c>
      <c r="G1874" s="14" t="s">
        <v>4753</v>
      </c>
      <c r="H1874" s="12" t="s">
        <v>4748</v>
      </c>
      <c r="I1874" s="12" t="s">
        <v>4754</v>
      </c>
      <c r="J1874" s="68"/>
    </row>
    <row r="1875" s="1" customFormat="1" ht="20" customHeight="1" spans="1:10">
      <c r="A1875" s="22" t="s">
        <v>4755</v>
      </c>
      <c r="B1875" s="20" t="s">
        <v>4756</v>
      </c>
      <c r="C1875" s="20" t="s">
        <v>713</v>
      </c>
      <c r="D1875" s="21">
        <v>139</v>
      </c>
      <c r="E1875" s="75">
        <v>2</v>
      </c>
      <c r="F1875" s="76">
        <f t="shared" ref="F1875:F1896" si="49">E1875*D1875</f>
        <v>278</v>
      </c>
      <c r="G1875" s="22" t="s">
        <v>86</v>
      </c>
      <c r="H1875" s="22" t="s">
        <v>4748</v>
      </c>
      <c r="I1875" s="22" t="s">
        <v>4757</v>
      </c>
      <c r="J1875" s="68"/>
    </row>
    <row r="1876" s="1" customFormat="1" ht="20" customHeight="1" spans="1:10">
      <c r="A1876" s="22" t="s">
        <v>4758</v>
      </c>
      <c r="B1876" s="20" t="s">
        <v>4759</v>
      </c>
      <c r="C1876" s="20" t="s">
        <v>713</v>
      </c>
      <c r="D1876" s="21">
        <v>68</v>
      </c>
      <c r="E1876" s="75">
        <v>4</v>
      </c>
      <c r="F1876" s="76">
        <f t="shared" si="49"/>
        <v>272</v>
      </c>
      <c r="G1876" s="22" t="s">
        <v>86</v>
      </c>
      <c r="H1876" s="22" t="s">
        <v>4748</v>
      </c>
      <c r="I1876" s="22" t="s">
        <v>4760</v>
      </c>
      <c r="J1876" s="68"/>
    </row>
    <row r="1877" s="1" customFormat="1" ht="20" customHeight="1" spans="1:10">
      <c r="A1877" s="22" t="s">
        <v>4761</v>
      </c>
      <c r="B1877" s="20" t="s">
        <v>4762</v>
      </c>
      <c r="C1877" s="20" t="s">
        <v>85</v>
      </c>
      <c r="D1877" s="21">
        <v>69</v>
      </c>
      <c r="E1877" s="75">
        <v>4</v>
      </c>
      <c r="F1877" s="76">
        <f t="shared" si="49"/>
        <v>276</v>
      </c>
      <c r="G1877" s="22" t="s">
        <v>86</v>
      </c>
      <c r="H1877" s="22" t="s">
        <v>4748</v>
      </c>
      <c r="I1877" s="22" t="s">
        <v>4763</v>
      </c>
      <c r="J1877" s="68"/>
    </row>
    <row r="1878" s="1" customFormat="1" ht="20" customHeight="1" spans="1:10">
      <c r="A1878" s="22" t="s">
        <v>4764</v>
      </c>
      <c r="B1878" s="20" t="s">
        <v>4765</v>
      </c>
      <c r="C1878" s="20" t="s">
        <v>713</v>
      </c>
      <c r="D1878" s="21">
        <v>99</v>
      </c>
      <c r="E1878" s="75">
        <v>2</v>
      </c>
      <c r="F1878" s="76">
        <f t="shared" si="49"/>
        <v>198</v>
      </c>
      <c r="G1878" s="22" t="s">
        <v>2158</v>
      </c>
      <c r="H1878" s="22" t="s">
        <v>4748</v>
      </c>
      <c r="I1878" s="22" t="s">
        <v>4766</v>
      </c>
      <c r="J1878" s="68"/>
    </row>
    <row r="1879" s="1" customFormat="1" ht="20" customHeight="1" spans="1:10">
      <c r="A1879" s="22" t="s">
        <v>4767</v>
      </c>
      <c r="B1879" s="20" t="s">
        <v>4768</v>
      </c>
      <c r="C1879" s="20" t="s">
        <v>2922</v>
      </c>
      <c r="D1879" s="21">
        <v>78</v>
      </c>
      <c r="E1879" s="75">
        <v>4</v>
      </c>
      <c r="F1879" s="76">
        <f t="shared" si="49"/>
        <v>312</v>
      </c>
      <c r="G1879" s="22" t="s">
        <v>2146</v>
      </c>
      <c r="H1879" s="22" t="s">
        <v>4748</v>
      </c>
      <c r="I1879" s="22" t="s">
        <v>4769</v>
      </c>
      <c r="J1879" s="68"/>
    </row>
    <row r="1880" s="1" customFormat="1" ht="20" customHeight="1" spans="1:10">
      <c r="A1880" s="22" t="s">
        <v>4770</v>
      </c>
      <c r="B1880" s="20" t="s">
        <v>4771</v>
      </c>
      <c r="C1880" s="20" t="s">
        <v>618</v>
      </c>
      <c r="D1880" s="21">
        <v>98</v>
      </c>
      <c r="E1880" s="75">
        <v>2</v>
      </c>
      <c r="F1880" s="76">
        <f t="shared" si="49"/>
        <v>196</v>
      </c>
      <c r="G1880" s="22" t="s">
        <v>2164</v>
      </c>
      <c r="H1880" s="22" t="s">
        <v>4748</v>
      </c>
      <c r="I1880" s="22" t="s">
        <v>4772</v>
      </c>
      <c r="J1880" s="68"/>
    </row>
    <row r="1881" s="1" customFormat="1" ht="20" customHeight="1" spans="1:10">
      <c r="A1881" s="22" t="s">
        <v>4773</v>
      </c>
      <c r="B1881" s="20" t="s">
        <v>4774</v>
      </c>
      <c r="C1881" s="20" t="s">
        <v>275</v>
      </c>
      <c r="D1881" s="21">
        <v>88</v>
      </c>
      <c r="E1881" s="75">
        <v>2</v>
      </c>
      <c r="F1881" s="76">
        <f t="shared" si="49"/>
        <v>176</v>
      </c>
      <c r="G1881" s="22" t="s">
        <v>2146</v>
      </c>
      <c r="H1881" s="22" t="s">
        <v>4748</v>
      </c>
      <c r="I1881" s="22" t="s">
        <v>4775</v>
      </c>
      <c r="J1881" s="68"/>
    </row>
    <row r="1882" s="1" customFormat="1" ht="20" customHeight="1" spans="1:10">
      <c r="A1882" s="22" t="s">
        <v>4776</v>
      </c>
      <c r="B1882" s="20" t="s">
        <v>4777</v>
      </c>
      <c r="C1882" s="20" t="s">
        <v>4778</v>
      </c>
      <c r="D1882" s="21">
        <v>42</v>
      </c>
      <c r="E1882" s="75">
        <v>4</v>
      </c>
      <c r="F1882" s="76">
        <f t="shared" si="49"/>
        <v>168</v>
      </c>
      <c r="G1882" s="22" t="s">
        <v>2158</v>
      </c>
      <c r="H1882" s="22" t="s">
        <v>4748</v>
      </c>
      <c r="I1882" s="22" t="s">
        <v>4779</v>
      </c>
      <c r="J1882" s="68"/>
    </row>
    <row r="1883" s="1" customFormat="1" ht="20" customHeight="1" spans="1:10">
      <c r="A1883" s="22" t="s">
        <v>4780</v>
      </c>
      <c r="B1883" s="20" t="s">
        <v>4781</v>
      </c>
      <c r="C1883" s="20" t="s">
        <v>628</v>
      </c>
      <c r="D1883" s="21">
        <v>48</v>
      </c>
      <c r="E1883" s="75">
        <v>4</v>
      </c>
      <c r="F1883" s="76">
        <f t="shared" si="49"/>
        <v>192</v>
      </c>
      <c r="G1883" s="22" t="s">
        <v>2644</v>
      </c>
      <c r="H1883" s="22" t="s">
        <v>4748</v>
      </c>
      <c r="I1883" s="22" t="s">
        <v>4782</v>
      </c>
      <c r="J1883" s="68"/>
    </row>
    <row r="1884" s="1" customFormat="1" ht="20" customHeight="1" spans="1:10">
      <c r="A1884" s="22" t="s">
        <v>4783</v>
      </c>
      <c r="B1884" s="20" t="s">
        <v>4784</v>
      </c>
      <c r="C1884" s="20" t="s">
        <v>85</v>
      </c>
      <c r="D1884" s="21">
        <v>89</v>
      </c>
      <c r="E1884" s="75">
        <v>2</v>
      </c>
      <c r="F1884" s="76">
        <f t="shared" si="49"/>
        <v>178</v>
      </c>
      <c r="G1884" s="22" t="s">
        <v>2509</v>
      </c>
      <c r="H1884" s="22" t="s">
        <v>4748</v>
      </c>
      <c r="I1884" s="22" t="s">
        <v>4785</v>
      </c>
      <c r="J1884" s="68"/>
    </row>
    <row r="1885" s="1" customFormat="1" ht="20" customHeight="1" spans="1:10">
      <c r="A1885" s="22" t="s">
        <v>4786</v>
      </c>
      <c r="B1885" s="20" t="s">
        <v>4784</v>
      </c>
      <c r="C1885" s="20" t="s">
        <v>85</v>
      </c>
      <c r="D1885" s="21">
        <v>139</v>
      </c>
      <c r="E1885" s="75">
        <v>2</v>
      </c>
      <c r="F1885" s="76">
        <f t="shared" si="49"/>
        <v>278</v>
      </c>
      <c r="G1885" s="22" t="s">
        <v>2509</v>
      </c>
      <c r="H1885" s="22" t="s">
        <v>4748</v>
      </c>
      <c r="I1885" s="22" t="s">
        <v>4785</v>
      </c>
      <c r="J1885" s="68"/>
    </row>
    <row r="1886" s="1" customFormat="1" ht="20" customHeight="1" spans="1:10">
      <c r="A1886" s="22" t="s">
        <v>4787</v>
      </c>
      <c r="B1886" s="20" t="s">
        <v>4788</v>
      </c>
      <c r="C1886" s="20" t="s">
        <v>85</v>
      </c>
      <c r="D1886" s="21">
        <v>99</v>
      </c>
      <c r="E1886" s="75">
        <v>2</v>
      </c>
      <c r="F1886" s="76">
        <f t="shared" si="49"/>
        <v>198</v>
      </c>
      <c r="G1886" s="22" t="s">
        <v>2509</v>
      </c>
      <c r="H1886" s="22" t="s">
        <v>4748</v>
      </c>
      <c r="I1886" s="22" t="s">
        <v>4789</v>
      </c>
      <c r="J1886" s="68"/>
    </row>
    <row r="1887" s="1" customFormat="1" ht="20" customHeight="1" spans="1:10">
      <c r="A1887" s="22" t="s">
        <v>4790</v>
      </c>
      <c r="B1887" s="20" t="s">
        <v>4791</v>
      </c>
      <c r="C1887" s="20" t="s">
        <v>85</v>
      </c>
      <c r="D1887" s="21">
        <v>89</v>
      </c>
      <c r="E1887" s="75">
        <v>2</v>
      </c>
      <c r="F1887" s="76">
        <f t="shared" si="49"/>
        <v>178</v>
      </c>
      <c r="G1887" s="22" t="s">
        <v>2509</v>
      </c>
      <c r="H1887" s="22" t="s">
        <v>4748</v>
      </c>
      <c r="I1887" s="22" t="s">
        <v>4792</v>
      </c>
      <c r="J1887" s="68"/>
    </row>
    <row r="1888" s="1" customFormat="1" ht="20" customHeight="1" spans="1:10">
      <c r="A1888" s="22" t="s">
        <v>4793</v>
      </c>
      <c r="B1888" s="20" t="s">
        <v>4791</v>
      </c>
      <c r="C1888" s="20" t="s">
        <v>85</v>
      </c>
      <c r="D1888" s="21">
        <v>149</v>
      </c>
      <c r="E1888" s="75">
        <v>2</v>
      </c>
      <c r="F1888" s="76">
        <f t="shared" si="49"/>
        <v>298</v>
      </c>
      <c r="G1888" s="22" t="s">
        <v>2509</v>
      </c>
      <c r="H1888" s="22" t="s">
        <v>4748</v>
      </c>
      <c r="I1888" s="22" t="s">
        <v>4792</v>
      </c>
      <c r="J1888" s="68"/>
    </row>
    <row r="1889" s="1" customFormat="1" ht="20" customHeight="1" spans="1:10">
      <c r="A1889" s="22" t="s">
        <v>4794</v>
      </c>
      <c r="B1889" s="20" t="s">
        <v>4795</v>
      </c>
      <c r="C1889" s="20" t="s">
        <v>85</v>
      </c>
      <c r="D1889" s="21">
        <v>139</v>
      </c>
      <c r="E1889" s="75">
        <v>2</v>
      </c>
      <c r="F1889" s="76">
        <f t="shared" si="49"/>
        <v>278</v>
      </c>
      <c r="G1889" s="22" t="s">
        <v>2644</v>
      </c>
      <c r="H1889" s="22" t="s">
        <v>4748</v>
      </c>
      <c r="I1889" s="22" t="s">
        <v>4796</v>
      </c>
      <c r="J1889" s="68"/>
    </row>
    <row r="1890" s="1" customFormat="1" ht="20" customHeight="1" spans="1:10">
      <c r="A1890" s="22" t="s">
        <v>4797</v>
      </c>
      <c r="B1890" s="20" t="s">
        <v>4795</v>
      </c>
      <c r="C1890" s="20" t="s">
        <v>85</v>
      </c>
      <c r="D1890" s="21">
        <v>89</v>
      </c>
      <c r="E1890" s="75">
        <v>2</v>
      </c>
      <c r="F1890" s="76">
        <f t="shared" si="49"/>
        <v>178</v>
      </c>
      <c r="G1890" s="22" t="s">
        <v>2170</v>
      </c>
      <c r="H1890" s="22" t="s">
        <v>4748</v>
      </c>
      <c r="I1890" s="22" t="s">
        <v>4796</v>
      </c>
      <c r="J1890" s="68"/>
    </row>
    <row r="1891" s="1" customFormat="1" ht="20" customHeight="1" spans="1:10">
      <c r="A1891" s="22" t="s">
        <v>4798</v>
      </c>
      <c r="B1891" s="20" t="s">
        <v>4799</v>
      </c>
      <c r="C1891" s="20" t="s">
        <v>713</v>
      </c>
      <c r="D1891" s="21">
        <v>29</v>
      </c>
      <c r="E1891" s="75">
        <v>4</v>
      </c>
      <c r="F1891" s="76">
        <f t="shared" si="49"/>
        <v>116</v>
      </c>
      <c r="G1891" s="22" t="s">
        <v>2189</v>
      </c>
      <c r="H1891" s="22" t="s">
        <v>4748</v>
      </c>
      <c r="I1891" s="22" t="s">
        <v>4800</v>
      </c>
      <c r="J1891" s="68"/>
    </row>
    <row r="1892" s="1" customFormat="1" ht="20" customHeight="1" spans="1:10">
      <c r="A1892" s="22" t="s">
        <v>4801</v>
      </c>
      <c r="B1892" s="20" t="s">
        <v>4802</v>
      </c>
      <c r="C1892" s="20" t="s">
        <v>85</v>
      </c>
      <c r="D1892" s="21">
        <v>89</v>
      </c>
      <c r="E1892" s="75">
        <v>2</v>
      </c>
      <c r="F1892" s="76">
        <f t="shared" si="49"/>
        <v>178</v>
      </c>
      <c r="G1892" s="22" t="s">
        <v>2217</v>
      </c>
      <c r="H1892" s="22" t="s">
        <v>4748</v>
      </c>
      <c r="I1892" s="22" t="s">
        <v>4803</v>
      </c>
      <c r="J1892" s="68"/>
    </row>
    <row r="1893" s="1" customFormat="1" ht="20" customHeight="1" spans="1:10">
      <c r="A1893" s="22" t="s">
        <v>4804</v>
      </c>
      <c r="B1893" s="20" t="s">
        <v>4805</v>
      </c>
      <c r="C1893" s="20" t="s">
        <v>290</v>
      </c>
      <c r="D1893" s="21">
        <v>39</v>
      </c>
      <c r="E1893" s="75">
        <v>4</v>
      </c>
      <c r="F1893" s="76">
        <f t="shared" si="49"/>
        <v>156</v>
      </c>
      <c r="G1893" s="22" t="s">
        <v>2189</v>
      </c>
      <c r="H1893" s="22" t="s">
        <v>4748</v>
      </c>
      <c r="I1893" s="22" t="s">
        <v>4806</v>
      </c>
      <c r="J1893" s="68"/>
    </row>
    <row r="1894" s="1" customFormat="1" ht="20" customHeight="1" spans="1:10">
      <c r="A1894" s="22" t="s">
        <v>4807</v>
      </c>
      <c r="B1894" s="20" t="s">
        <v>4808</v>
      </c>
      <c r="C1894" s="20" t="s">
        <v>85</v>
      </c>
      <c r="D1894" s="21">
        <v>99</v>
      </c>
      <c r="E1894" s="75">
        <v>2</v>
      </c>
      <c r="F1894" s="76">
        <f t="shared" si="49"/>
        <v>198</v>
      </c>
      <c r="G1894" s="22" t="s">
        <v>2469</v>
      </c>
      <c r="H1894" s="22" t="s">
        <v>4748</v>
      </c>
      <c r="I1894" s="22" t="s">
        <v>4809</v>
      </c>
      <c r="J1894" s="68"/>
    </row>
    <row r="1895" s="1" customFormat="1" ht="20" customHeight="1" spans="1:10">
      <c r="A1895" s="22" t="s">
        <v>4810</v>
      </c>
      <c r="B1895" s="20" t="s">
        <v>4586</v>
      </c>
      <c r="C1895" s="20" t="s">
        <v>85</v>
      </c>
      <c r="D1895" s="21">
        <v>59</v>
      </c>
      <c r="E1895" s="75">
        <v>4</v>
      </c>
      <c r="F1895" s="76">
        <f t="shared" si="49"/>
        <v>236</v>
      </c>
      <c r="G1895" s="22" t="s">
        <v>2469</v>
      </c>
      <c r="H1895" s="22" t="s">
        <v>4748</v>
      </c>
      <c r="I1895" s="22" t="s">
        <v>4811</v>
      </c>
      <c r="J1895" s="68"/>
    </row>
    <row r="1896" s="1" customFormat="1" ht="20" customHeight="1" spans="1:10">
      <c r="A1896" s="22" t="s">
        <v>4812</v>
      </c>
      <c r="B1896" s="20" t="s">
        <v>4813</v>
      </c>
      <c r="C1896" s="20" t="s">
        <v>713</v>
      </c>
      <c r="D1896" s="21">
        <v>168</v>
      </c>
      <c r="E1896" s="75">
        <v>1</v>
      </c>
      <c r="F1896" s="76">
        <f t="shared" si="49"/>
        <v>168</v>
      </c>
      <c r="G1896" s="22" t="s">
        <v>2658</v>
      </c>
      <c r="H1896" s="22" t="s">
        <v>4748</v>
      </c>
      <c r="I1896" s="22" t="s">
        <v>4814</v>
      </c>
      <c r="J1896" s="68"/>
    </row>
    <row r="1897" s="1" customFormat="1" ht="20" customHeight="1" spans="1:10">
      <c r="A1897" s="78">
        <v>9787516924136</v>
      </c>
      <c r="B1897" s="79" t="s">
        <v>4815</v>
      </c>
      <c r="C1897" s="80" t="s">
        <v>378</v>
      </c>
      <c r="D1897" s="81">
        <v>69</v>
      </c>
      <c r="E1897" s="82">
        <v>4</v>
      </c>
      <c r="F1897" s="82">
        <f t="shared" ref="F1897:F1907" si="50">D1897*E1897</f>
        <v>276</v>
      </c>
      <c r="G1897" s="83" t="s">
        <v>2217</v>
      </c>
      <c r="H1897" s="83" t="s">
        <v>4748</v>
      </c>
      <c r="I1897" s="83" t="s">
        <v>4816</v>
      </c>
      <c r="J1897" s="68"/>
    </row>
    <row r="1898" s="1" customFormat="1" ht="20" customHeight="1" spans="1:10">
      <c r="A1898" s="78">
        <v>9787559133762</v>
      </c>
      <c r="B1898" s="79" t="s">
        <v>4817</v>
      </c>
      <c r="C1898" s="80" t="s">
        <v>194</v>
      </c>
      <c r="D1898" s="81">
        <v>88</v>
      </c>
      <c r="E1898" s="82">
        <v>2</v>
      </c>
      <c r="F1898" s="82">
        <f t="shared" si="50"/>
        <v>176</v>
      </c>
      <c r="G1898" s="83" t="s">
        <v>2210</v>
      </c>
      <c r="H1898" s="83" t="s">
        <v>4748</v>
      </c>
      <c r="I1898" s="83" t="s">
        <v>4818</v>
      </c>
      <c r="J1898" s="68"/>
    </row>
    <row r="1899" s="1" customFormat="1" ht="20" customHeight="1" spans="1:10">
      <c r="A1899" s="78">
        <v>9787117333481</v>
      </c>
      <c r="B1899" s="79" t="s">
        <v>4819</v>
      </c>
      <c r="C1899" s="80" t="s">
        <v>85</v>
      </c>
      <c r="D1899" s="81">
        <v>129</v>
      </c>
      <c r="E1899" s="82">
        <v>2</v>
      </c>
      <c r="F1899" s="82">
        <f t="shared" si="50"/>
        <v>258</v>
      </c>
      <c r="G1899" s="83" t="s">
        <v>2544</v>
      </c>
      <c r="H1899" s="83" t="s">
        <v>4748</v>
      </c>
      <c r="I1899" s="83" t="s">
        <v>4820</v>
      </c>
      <c r="J1899" s="68"/>
    </row>
    <row r="1900" s="1" customFormat="1" ht="20" customHeight="1" spans="1:10">
      <c r="A1900" s="87">
        <v>9787543344556</v>
      </c>
      <c r="B1900" s="88" t="s">
        <v>4821</v>
      </c>
      <c r="C1900" s="88" t="s">
        <v>1785</v>
      </c>
      <c r="D1900" s="89">
        <v>180</v>
      </c>
      <c r="E1900" s="82">
        <v>1</v>
      </c>
      <c r="F1900" s="82">
        <f t="shared" si="50"/>
        <v>180</v>
      </c>
      <c r="G1900" s="90">
        <v>45536</v>
      </c>
      <c r="H1900" s="91" t="s">
        <v>4748</v>
      </c>
      <c r="I1900" s="91" t="s">
        <v>4822</v>
      </c>
      <c r="J1900" s="68"/>
    </row>
    <row r="1901" s="1" customFormat="1" ht="20" customHeight="1" spans="1:10">
      <c r="A1901" s="87">
        <v>9787543345560</v>
      </c>
      <c r="B1901" s="88" t="s">
        <v>4823</v>
      </c>
      <c r="C1901" s="88" t="s">
        <v>1785</v>
      </c>
      <c r="D1901" s="89">
        <v>120</v>
      </c>
      <c r="E1901" s="82">
        <v>2</v>
      </c>
      <c r="F1901" s="82">
        <f t="shared" si="50"/>
        <v>240</v>
      </c>
      <c r="G1901" s="90">
        <v>45566</v>
      </c>
      <c r="H1901" s="91" t="s">
        <v>4748</v>
      </c>
      <c r="I1901" s="91" t="s">
        <v>4822</v>
      </c>
      <c r="J1901" s="68"/>
    </row>
    <row r="1902" s="1" customFormat="1" ht="20" customHeight="1" spans="1:10">
      <c r="A1902" s="78">
        <v>9787567034891</v>
      </c>
      <c r="B1902" s="79" t="s">
        <v>4824</v>
      </c>
      <c r="C1902" s="80" t="s">
        <v>3607</v>
      </c>
      <c r="D1902" s="81">
        <v>139</v>
      </c>
      <c r="E1902" s="82">
        <v>2</v>
      </c>
      <c r="F1902" s="82">
        <f t="shared" si="50"/>
        <v>278</v>
      </c>
      <c r="G1902" s="83" t="s">
        <v>2217</v>
      </c>
      <c r="H1902" s="83" t="s">
        <v>4748</v>
      </c>
      <c r="I1902" s="83" t="s">
        <v>4825</v>
      </c>
      <c r="J1902" s="68"/>
    </row>
    <row r="1903" s="1" customFormat="1" ht="20" customHeight="1" spans="1:10">
      <c r="A1903" s="78">
        <v>9787513277396</v>
      </c>
      <c r="B1903" s="79" t="s">
        <v>4826</v>
      </c>
      <c r="C1903" s="80" t="s">
        <v>713</v>
      </c>
      <c r="D1903" s="81">
        <v>72</v>
      </c>
      <c r="E1903" s="82">
        <v>4</v>
      </c>
      <c r="F1903" s="82">
        <f t="shared" si="50"/>
        <v>288</v>
      </c>
      <c r="G1903" s="83" t="s">
        <v>2217</v>
      </c>
      <c r="H1903" s="83" t="s">
        <v>4748</v>
      </c>
      <c r="I1903" s="83" t="s">
        <v>4827</v>
      </c>
      <c r="J1903" s="68"/>
    </row>
    <row r="1904" s="1" customFormat="1" ht="20" customHeight="1" spans="1:10">
      <c r="A1904" s="78">
        <v>9787513278478</v>
      </c>
      <c r="B1904" s="79" t="s">
        <v>4828</v>
      </c>
      <c r="C1904" s="80" t="s">
        <v>713</v>
      </c>
      <c r="D1904" s="81">
        <v>89</v>
      </c>
      <c r="E1904" s="82">
        <v>2</v>
      </c>
      <c r="F1904" s="82">
        <f t="shared" si="50"/>
        <v>178</v>
      </c>
      <c r="G1904" s="83" t="s">
        <v>2217</v>
      </c>
      <c r="H1904" s="83" t="s">
        <v>4748</v>
      </c>
      <c r="I1904" s="83" t="s">
        <v>4829</v>
      </c>
      <c r="J1904" s="68"/>
    </row>
    <row r="1905" s="1" customFormat="1" ht="20" customHeight="1" spans="1:10">
      <c r="A1905" s="78">
        <v>9787513278454</v>
      </c>
      <c r="B1905" s="79" t="s">
        <v>4828</v>
      </c>
      <c r="C1905" s="80" t="s">
        <v>713</v>
      </c>
      <c r="D1905" s="81">
        <v>59</v>
      </c>
      <c r="E1905" s="82">
        <v>4</v>
      </c>
      <c r="F1905" s="82">
        <f t="shared" si="50"/>
        <v>236</v>
      </c>
      <c r="G1905" s="83" t="s">
        <v>2217</v>
      </c>
      <c r="H1905" s="83" t="s">
        <v>4748</v>
      </c>
      <c r="I1905" s="83" t="s">
        <v>4829</v>
      </c>
      <c r="J1905" s="68"/>
    </row>
    <row r="1906" s="1" customFormat="1" ht="20" customHeight="1" spans="1:10">
      <c r="A1906" s="78">
        <v>9787513277402</v>
      </c>
      <c r="B1906" s="79" t="s">
        <v>4826</v>
      </c>
      <c r="C1906" s="80" t="s">
        <v>713</v>
      </c>
      <c r="D1906" s="81">
        <v>75</v>
      </c>
      <c r="E1906" s="82">
        <v>4</v>
      </c>
      <c r="F1906" s="82">
        <f t="shared" si="50"/>
        <v>300</v>
      </c>
      <c r="G1906" s="83" t="s">
        <v>2217</v>
      </c>
      <c r="H1906" s="83" t="s">
        <v>4748</v>
      </c>
      <c r="I1906" s="83" t="s">
        <v>4830</v>
      </c>
      <c r="J1906" s="68"/>
    </row>
    <row r="1907" s="1" customFormat="1" ht="20" customHeight="1" spans="1:10">
      <c r="A1907" s="78">
        <v>9787513275309</v>
      </c>
      <c r="B1907" s="79" t="s">
        <v>4831</v>
      </c>
      <c r="C1907" s="80" t="s">
        <v>713</v>
      </c>
      <c r="D1907" s="81">
        <v>49</v>
      </c>
      <c r="E1907" s="82">
        <v>4</v>
      </c>
      <c r="F1907" s="82">
        <f t="shared" si="50"/>
        <v>196</v>
      </c>
      <c r="G1907" s="83" t="s">
        <v>2217</v>
      </c>
      <c r="H1907" s="83" t="s">
        <v>4748</v>
      </c>
      <c r="I1907" s="83" t="s">
        <v>4832</v>
      </c>
      <c r="J1907" s="68"/>
    </row>
    <row r="1908" s="1" customFormat="1" ht="20" customHeight="1" spans="1:10">
      <c r="A1908" s="15">
        <v>9787542432315</v>
      </c>
      <c r="B1908" s="16" t="s">
        <v>4833</v>
      </c>
      <c r="C1908" s="16" t="s">
        <v>357</v>
      </c>
      <c r="D1908" s="17">
        <v>68</v>
      </c>
      <c r="E1908" s="12">
        <v>4</v>
      </c>
      <c r="F1908" s="13">
        <v>272</v>
      </c>
      <c r="G1908" s="18" t="s">
        <v>18</v>
      </c>
      <c r="H1908" s="18" t="s">
        <v>4834</v>
      </c>
      <c r="I1908" s="18" t="s">
        <v>4835</v>
      </c>
      <c r="J1908" s="68"/>
    </row>
    <row r="1909" s="1" customFormat="1" ht="20" customHeight="1" spans="1:10">
      <c r="A1909" s="9">
        <v>9787117255905</v>
      </c>
      <c r="B1909" s="10" t="s">
        <v>4836</v>
      </c>
      <c r="C1909" s="10" t="s">
        <v>64</v>
      </c>
      <c r="D1909" s="11">
        <v>50</v>
      </c>
      <c r="E1909" s="12">
        <v>4</v>
      </c>
      <c r="F1909" s="13">
        <v>200</v>
      </c>
      <c r="G1909" s="14" t="s">
        <v>18</v>
      </c>
      <c r="H1909" s="12" t="s">
        <v>4834</v>
      </c>
      <c r="I1909" s="12" t="s">
        <v>4837</v>
      </c>
      <c r="J1909" s="68"/>
    </row>
    <row r="1910" s="1" customFormat="1" ht="20" customHeight="1" spans="1:10">
      <c r="A1910" s="22" t="s">
        <v>4838</v>
      </c>
      <c r="B1910" s="20" t="s">
        <v>4839</v>
      </c>
      <c r="C1910" s="20" t="s">
        <v>4840</v>
      </c>
      <c r="D1910" s="21">
        <v>29.8</v>
      </c>
      <c r="E1910" s="75">
        <v>4</v>
      </c>
      <c r="F1910" s="76">
        <f>E1910*D1910</f>
        <v>119.2</v>
      </c>
      <c r="G1910" s="22" t="s">
        <v>2935</v>
      </c>
      <c r="H1910" s="22" t="s">
        <v>4834</v>
      </c>
      <c r="I1910" s="22" t="s">
        <v>4841</v>
      </c>
      <c r="J1910" s="68"/>
    </row>
    <row r="1911" s="1" customFormat="1" ht="20" customHeight="1" spans="1:10">
      <c r="A1911" s="87">
        <v>9787542427014</v>
      </c>
      <c r="B1911" s="88" t="s">
        <v>4842</v>
      </c>
      <c r="C1911" s="88" t="s">
        <v>357</v>
      </c>
      <c r="D1911" s="89">
        <v>148</v>
      </c>
      <c r="E1911" s="82">
        <v>2</v>
      </c>
      <c r="F1911" s="82">
        <f>D1911*E1911</f>
        <v>296</v>
      </c>
      <c r="G1911" s="90">
        <v>45171</v>
      </c>
      <c r="H1911" s="91" t="s">
        <v>4834</v>
      </c>
      <c r="I1911" s="91" t="s">
        <v>4843</v>
      </c>
      <c r="J1911" s="68"/>
    </row>
    <row r="1912" s="1" customFormat="1" ht="20" customHeight="1" spans="1:10">
      <c r="A1912" s="9">
        <v>9787520526371</v>
      </c>
      <c r="B1912" s="10" t="s">
        <v>4844</v>
      </c>
      <c r="C1912" s="10" t="s">
        <v>4845</v>
      </c>
      <c r="D1912" s="11">
        <v>68</v>
      </c>
      <c r="E1912" s="12">
        <v>4</v>
      </c>
      <c r="F1912" s="13">
        <v>272</v>
      </c>
      <c r="G1912" s="14" t="s">
        <v>1230</v>
      </c>
      <c r="H1912" s="12" t="s">
        <v>4846</v>
      </c>
      <c r="I1912" s="12" t="s">
        <v>1276</v>
      </c>
      <c r="J1912" s="68"/>
    </row>
    <row r="1913" s="1" customFormat="1" ht="20" customHeight="1" spans="1:10">
      <c r="A1913" s="22" t="s">
        <v>4847</v>
      </c>
      <c r="B1913" s="20" t="s">
        <v>4848</v>
      </c>
      <c r="C1913" s="20" t="s">
        <v>713</v>
      </c>
      <c r="D1913" s="21">
        <v>87</v>
      </c>
      <c r="E1913" s="75">
        <v>2</v>
      </c>
      <c r="F1913" s="76">
        <f>E1913*D1913</f>
        <v>174</v>
      </c>
      <c r="G1913" s="22" t="s">
        <v>2170</v>
      </c>
      <c r="H1913" s="22" t="s">
        <v>4846</v>
      </c>
      <c r="I1913" s="22" t="s">
        <v>4849</v>
      </c>
      <c r="J1913" s="68"/>
    </row>
    <row r="1914" s="1" customFormat="1" ht="20" customHeight="1" spans="1:10">
      <c r="A1914" s="78">
        <v>9787572511905</v>
      </c>
      <c r="B1914" s="79" t="s">
        <v>4850</v>
      </c>
      <c r="C1914" s="80" t="s">
        <v>2389</v>
      </c>
      <c r="D1914" s="81">
        <v>48.9</v>
      </c>
      <c r="E1914" s="82">
        <v>4</v>
      </c>
      <c r="F1914" s="82">
        <f>D1914*E1914</f>
        <v>195.6</v>
      </c>
      <c r="G1914" s="83" t="s">
        <v>2217</v>
      </c>
      <c r="H1914" s="83" t="s">
        <v>4846</v>
      </c>
      <c r="I1914" s="83" t="s">
        <v>4851</v>
      </c>
      <c r="J1914" s="68"/>
    </row>
    <row r="1915" s="1" customFormat="1" ht="20" customHeight="1" spans="1:10">
      <c r="A1915" s="78">
        <v>9787513274791</v>
      </c>
      <c r="B1915" s="79" t="s">
        <v>4852</v>
      </c>
      <c r="C1915" s="80" t="s">
        <v>713</v>
      </c>
      <c r="D1915" s="81">
        <v>139</v>
      </c>
      <c r="E1915" s="82">
        <v>2</v>
      </c>
      <c r="F1915" s="82">
        <f>D1915*E1915</f>
        <v>278</v>
      </c>
      <c r="G1915" s="83" t="s">
        <v>2544</v>
      </c>
      <c r="H1915" s="83" t="s">
        <v>4846</v>
      </c>
      <c r="I1915" s="83" t="s">
        <v>4853</v>
      </c>
      <c r="J1915" s="68"/>
    </row>
    <row r="1916" s="1" customFormat="1" ht="20" customHeight="1" spans="1:10">
      <c r="A1916" s="78">
        <v>9787513281386</v>
      </c>
      <c r="B1916" s="79" t="s">
        <v>4854</v>
      </c>
      <c r="C1916" s="80" t="s">
        <v>713</v>
      </c>
      <c r="D1916" s="81">
        <v>69</v>
      </c>
      <c r="E1916" s="82">
        <v>4</v>
      </c>
      <c r="F1916" s="82">
        <f>D1916*E1916</f>
        <v>276</v>
      </c>
      <c r="G1916" s="83" t="s">
        <v>2217</v>
      </c>
      <c r="H1916" s="83" t="s">
        <v>4855</v>
      </c>
      <c r="I1916" s="83" t="s">
        <v>4856</v>
      </c>
      <c r="J1916" s="68"/>
    </row>
    <row r="1917" s="1" customFormat="1" ht="20" customHeight="1" spans="1:10">
      <c r="A1917" s="22" t="s">
        <v>4857</v>
      </c>
      <c r="B1917" s="20" t="s">
        <v>4858</v>
      </c>
      <c r="C1917" s="20" t="s">
        <v>713</v>
      </c>
      <c r="D1917" s="21">
        <v>46.5</v>
      </c>
      <c r="E1917" s="75">
        <v>4</v>
      </c>
      <c r="F1917" s="76">
        <f>E1917*D1917</f>
        <v>186</v>
      </c>
      <c r="G1917" s="22" t="s">
        <v>86</v>
      </c>
      <c r="H1917" s="22" t="s">
        <v>4859</v>
      </c>
      <c r="I1917" s="22" t="s">
        <v>4860</v>
      </c>
      <c r="J1917" s="68"/>
    </row>
    <row r="1918" s="1" customFormat="1" ht="20" customHeight="1" spans="1:10">
      <c r="A1918" s="22" t="s">
        <v>4861</v>
      </c>
      <c r="B1918" s="20" t="s">
        <v>4862</v>
      </c>
      <c r="C1918" s="20" t="s">
        <v>713</v>
      </c>
      <c r="D1918" s="21">
        <v>56</v>
      </c>
      <c r="E1918" s="75">
        <v>4</v>
      </c>
      <c r="F1918" s="76">
        <f>E1918*D1918</f>
        <v>224</v>
      </c>
      <c r="G1918" s="22" t="s">
        <v>86</v>
      </c>
      <c r="H1918" s="22" t="s">
        <v>4859</v>
      </c>
      <c r="I1918" s="22" t="s">
        <v>4863</v>
      </c>
      <c r="J1918" s="68"/>
    </row>
    <row r="1919" s="1" customFormat="1" ht="20" customHeight="1" spans="1:10">
      <c r="A1919" s="15">
        <v>9787550262164</v>
      </c>
      <c r="B1919" s="16" t="s">
        <v>4864</v>
      </c>
      <c r="C1919" s="16" t="s">
        <v>29</v>
      </c>
      <c r="D1919" s="17">
        <v>78</v>
      </c>
      <c r="E1919" s="12">
        <v>4</v>
      </c>
      <c r="F1919" s="13">
        <v>312</v>
      </c>
      <c r="G1919" s="18" t="s">
        <v>1032</v>
      </c>
      <c r="H1919" s="18" t="s">
        <v>4865</v>
      </c>
      <c r="I1919" s="18" t="s">
        <v>4866</v>
      </c>
      <c r="J1919" s="68"/>
    </row>
    <row r="1920" s="1" customFormat="1" ht="20" customHeight="1" spans="1:10">
      <c r="A1920" s="15">
        <v>9787535978240</v>
      </c>
      <c r="B1920" s="16" t="s">
        <v>4867</v>
      </c>
      <c r="C1920" s="16" t="s">
        <v>1116</v>
      </c>
      <c r="D1920" s="17">
        <v>89</v>
      </c>
      <c r="E1920" s="12">
        <v>2</v>
      </c>
      <c r="F1920" s="13">
        <v>178</v>
      </c>
      <c r="G1920" s="18" t="s">
        <v>1372</v>
      </c>
      <c r="H1920" s="18" t="s">
        <v>4865</v>
      </c>
      <c r="I1920" s="18" t="s">
        <v>4868</v>
      </c>
      <c r="J1920" s="68"/>
    </row>
    <row r="1921" s="1" customFormat="1" ht="20" customHeight="1" spans="1:10">
      <c r="A1921" s="15">
        <v>9787538883282</v>
      </c>
      <c r="B1921" s="16" t="s">
        <v>4869</v>
      </c>
      <c r="C1921" s="16" t="s">
        <v>49</v>
      </c>
      <c r="D1921" s="17">
        <v>69</v>
      </c>
      <c r="E1921" s="12">
        <v>4</v>
      </c>
      <c r="F1921" s="13">
        <v>276</v>
      </c>
      <c r="G1921" s="18" t="s">
        <v>50</v>
      </c>
      <c r="H1921" s="18" t="s">
        <v>4865</v>
      </c>
      <c r="I1921" s="18" t="s">
        <v>4870</v>
      </c>
      <c r="J1921" s="68"/>
    </row>
    <row r="1922" s="1" customFormat="1" ht="20" customHeight="1" spans="1:10">
      <c r="A1922" s="9">
        <v>9787513168854</v>
      </c>
      <c r="B1922" s="10" t="s">
        <v>4871</v>
      </c>
      <c r="C1922" s="10" t="s">
        <v>1403</v>
      </c>
      <c r="D1922" s="11">
        <v>68</v>
      </c>
      <c r="E1922" s="12">
        <v>4</v>
      </c>
      <c r="F1922" s="13">
        <v>272</v>
      </c>
      <c r="G1922" s="14" t="s">
        <v>4872</v>
      </c>
      <c r="H1922" s="12" t="s">
        <v>4865</v>
      </c>
      <c r="I1922" s="12" t="s">
        <v>4873</v>
      </c>
      <c r="J1922" s="68"/>
    </row>
    <row r="1923" s="1" customFormat="1" ht="20" customHeight="1" spans="1:10">
      <c r="A1923" s="9">
        <v>9787500957997</v>
      </c>
      <c r="B1923" s="10" t="s">
        <v>4874</v>
      </c>
      <c r="C1923" s="10" t="s">
        <v>2277</v>
      </c>
      <c r="D1923" s="11">
        <v>27</v>
      </c>
      <c r="E1923" s="12">
        <v>4</v>
      </c>
      <c r="F1923" s="13">
        <v>108</v>
      </c>
      <c r="G1923" s="14" t="s">
        <v>1032</v>
      </c>
      <c r="H1923" s="12" t="s">
        <v>4865</v>
      </c>
      <c r="I1923" s="12" t="s">
        <v>14</v>
      </c>
      <c r="J1923" s="68"/>
    </row>
    <row r="1924" s="1" customFormat="1" ht="20" customHeight="1" spans="1:10">
      <c r="A1924" s="9">
        <v>9787117250337</v>
      </c>
      <c r="B1924" s="10" t="s">
        <v>4875</v>
      </c>
      <c r="C1924" s="10" t="s">
        <v>1666</v>
      </c>
      <c r="D1924" s="11">
        <v>49.8</v>
      </c>
      <c r="E1924" s="12">
        <v>4</v>
      </c>
      <c r="F1924" s="13">
        <v>199.2</v>
      </c>
      <c r="G1924" s="14" t="s">
        <v>1521</v>
      </c>
      <c r="H1924" s="12" t="s">
        <v>4865</v>
      </c>
      <c r="I1924" s="12" t="s">
        <v>4876</v>
      </c>
      <c r="J1924" s="68"/>
    </row>
    <row r="1925" s="1" customFormat="1" ht="20" customHeight="1" spans="1:10">
      <c r="A1925" s="9">
        <v>9787572711534</v>
      </c>
      <c r="B1925" s="10" t="s">
        <v>4877</v>
      </c>
      <c r="C1925" s="10" t="s">
        <v>68</v>
      </c>
      <c r="D1925" s="11">
        <v>48</v>
      </c>
      <c r="E1925" s="12">
        <v>4</v>
      </c>
      <c r="F1925" s="13">
        <v>192</v>
      </c>
      <c r="G1925" s="14" t="s">
        <v>1030</v>
      </c>
      <c r="H1925" s="12" t="s">
        <v>4865</v>
      </c>
      <c r="I1925" s="12" t="s">
        <v>4878</v>
      </c>
      <c r="J1925" s="68"/>
    </row>
    <row r="1926" s="1" customFormat="1" ht="20" customHeight="1" spans="1:10">
      <c r="A1926" s="24">
        <v>9787557673208</v>
      </c>
      <c r="B1926" s="25" t="s">
        <v>4879</v>
      </c>
      <c r="C1926" s="25" t="s">
        <v>470</v>
      </c>
      <c r="D1926" s="13">
        <v>45</v>
      </c>
      <c r="E1926" s="12">
        <v>4</v>
      </c>
      <c r="F1926" s="13">
        <v>180</v>
      </c>
      <c r="G1926" s="26" t="s">
        <v>1494</v>
      </c>
      <c r="H1926" s="26" t="s">
        <v>4865</v>
      </c>
      <c r="I1926" s="26" t="s">
        <v>4880</v>
      </c>
      <c r="J1926" s="68"/>
    </row>
    <row r="1927" s="1" customFormat="1" ht="20" customHeight="1" spans="1:10">
      <c r="A1927" s="15">
        <v>9787564574536</v>
      </c>
      <c r="B1927" s="16" t="s">
        <v>4881</v>
      </c>
      <c r="C1927" s="16" t="s">
        <v>1893</v>
      </c>
      <c r="D1927" s="17">
        <v>50</v>
      </c>
      <c r="E1927" s="12">
        <v>4</v>
      </c>
      <c r="F1927" s="13">
        <v>200</v>
      </c>
      <c r="G1927" s="18" t="s">
        <v>4753</v>
      </c>
      <c r="H1927" s="18" t="s">
        <v>4865</v>
      </c>
      <c r="I1927" s="18" t="s">
        <v>4882</v>
      </c>
      <c r="J1927" s="68"/>
    </row>
    <row r="1928" s="1" customFormat="1" ht="20" customHeight="1" spans="1:10">
      <c r="A1928" s="15">
        <v>9787564576516</v>
      </c>
      <c r="B1928" s="16" t="s">
        <v>4883</v>
      </c>
      <c r="C1928" s="16" t="s">
        <v>1893</v>
      </c>
      <c r="D1928" s="17">
        <v>68</v>
      </c>
      <c r="E1928" s="12">
        <v>4</v>
      </c>
      <c r="F1928" s="13">
        <v>272</v>
      </c>
      <c r="G1928" s="18" t="s">
        <v>4090</v>
      </c>
      <c r="H1928" s="18" t="s">
        <v>4865</v>
      </c>
      <c r="I1928" s="18" t="s">
        <v>4884</v>
      </c>
      <c r="J1928" s="68"/>
    </row>
    <row r="1929" s="1" customFormat="1" ht="20" customHeight="1" spans="1:10">
      <c r="A1929" s="9">
        <v>9787511721983</v>
      </c>
      <c r="B1929" s="10" t="s">
        <v>4885</v>
      </c>
      <c r="C1929" s="10" t="s">
        <v>4886</v>
      </c>
      <c r="D1929" s="11">
        <v>52</v>
      </c>
      <c r="E1929" s="12">
        <v>4</v>
      </c>
      <c r="F1929" s="13">
        <v>208</v>
      </c>
      <c r="G1929" s="14" t="s">
        <v>4887</v>
      </c>
      <c r="H1929" s="12" t="s">
        <v>4865</v>
      </c>
      <c r="I1929" s="12" t="s">
        <v>4888</v>
      </c>
      <c r="J1929" s="68"/>
    </row>
    <row r="1930" s="1" customFormat="1" ht="20" customHeight="1" spans="1:10">
      <c r="A1930" s="22" t="s">
        <v>4889</v>
      </c>
      <c r="B1930" s="20" t="s">
        <v>4890</v>
      </c>
      <c r="C1930" s="20" t="s">
        <v>713</v>
      </c>
      <c r="D1930" s="21">
        <v>78</v>
      </c>
      <c r="E1930" s="75">
        <v>4</v>
      </c>
      <c r="F1930" s="76">
        <f t="shared" ref="F1930:F1949" si="51">E1930*D1930</f>
        <v>312</v>
      </c>
      <c r="G1930" s="22" t="s">
        <v>2146</v>
      </c>
      <c r="H1930" s="22" t="s">
        <v>4865</v>
      </c>
      <c r="I1930" s="22" t="s">
        <v>4891</v>
      </c>
      <c r="J1930" s="68"/>
    </row>
    <row r="1931" s="1" customFormat="1" ht="20" customHeight="1" spans="1:10">
      <c r="A1931" s="22" t="s">
        <v>4892</v>
      </c>
      <c r="B1931" s="20" t="s">
        <v>4893</v>
      </c>
      <c r="C1931" s="20" t="s">
        <v>753</v>
      </c>
      <c r="D1931" s="21">
        <v>68</v>
      </c>
      <c r="E1931" s="75">
        <v>4</v>
      </c>
      <c r="F1931" s="76">
        <f t="shared" si="51"/>
        <v>272</v>
      </c>
      <c r="G1931" s="22" t="s">
        <v>2497</v>
      </c>
      <c r="H1931" s="22" t="s">
        <v>4865</v>
      </c>
      <c r="I1931" s="22" t="s">
        <v>4894</v>
      </c>
      <c r="J1931" s="68"/>
    </row>
    <row r="1932" s="1" customFormat="1" ht="20" customHeight="1" spans="1:10">
      <c r="A1932" s="22" t="s">
        <v>4895</v>
      </c>
      <c r="B1932" s="20" t="s">
        <v>4896</v>
      </c>
      <c r="C1932" s="20" t="s">
        <v>753</v>
      </c>
      <c r="D1932" s="21">
        <v>68</v>
      </c>
      <c r="E1932" s="75">
        <v>4</v>
      </c>
      <c r="F1932" s="76">
        <f t="shared" si="51"/>
        <v>272</v>
      </c>
      <c r="G1932" s="22" t="s">
        <v>2497</v>
      </c>
      <c r="H1932" s="22" t="s">
        <v>4865</v>
      </c>
      <c r="I1932" s="22" t="s">
        <v>4897</v>
      </c>
      <c r="J1932" s="68"/>
    </row>
    <row r="1933" s="1" customFormat="1" ht="20" customHeight="1" spans="1:10">
      <c r="A1933" s="22" t="s">
        <v>4898</v>
      </c>
      <c r="B1933" s="20" t="s">
        <v>4899</v>
      </c>
      <c r="C1933" s="20" t="s">
        <v>713</v>
      </c>
      <c r="D1933" s="21">
        <v>68</v>
      </c>
      <c r="E1933" s="75">
        <v>4</v>
      </c>
      <c r="F1933" s="76">
        <f t="shared" si="51"/>
        <v>272</v>
      </c>
      <c r="G1933" s="22" t="s">
        <v>86</v>
      </c>
      <c r="H1933" s="22" t="s">
        <v>4865</v>
      </c>
      <c r="I1933" s="22" t="s">
        <v>4900</v>
      </c>
      <c r="J1933" s="68"/>
    </row>
    <row r="1934" s="1" customFormat="1" ht="20" customHeight="1" spans="1:10">
      <c r="A1934" s="22" t="s">
        <v>4901</v>
      </c>
      <c r="B1934" s="20" t="s">
        <v>4902</v>
      </c>
      <c r="C1934" s="20" t="s">
        <v>618</v>
      </c>
      <c r="D1934" s="21">
        <v>75</v>
      </c>
      <c r="E1934" s="75">
        <v>4</v>
      </c>
      <c r="F1934" s="76">
        <f t="shared" si="51"/>
        <v>300</v>
      </c>
      <c r="G1934" s="22" t="s">
        <v>86</v>
      </c>
      <c r="H1934" s="22" t="s">
        <v>4865</v>
      </c>
      <c r="I1934" s="22" t="s">
        <v>4903</v>
      </c>
      <c r="J1934" s="68"/>
    </row>
    <row r="1935" s="1" customFormat="1" ht="20" customHeight="1" spans="1:10">
      <c r="A1935" s="22" t="s">
        <v>4904</v>
      </c>
      <c r="B1935" s="20" t="s">
        <v>4905</v>
      </c>
      <c r="C1935" s="20" t="s">
        <v>793</v>
      </c>
      <c r="D1935" s="21">
        <v>57</v>
      </c>
      <c r="E1935" s="75">
        <v>4</v>
      </c>
      <c r="F1935" s="76">
        <f t="shared" si="51"/>
        <v>228</v>
      </c>
      <c r="G1935" s="22" t="s">
        <v>86</v>
      </c>
      <c r="H1935" s="22" t="s">
        <v>4865</v>
      </c>
      <c r="I1935" s="22"/>
      <c r="J1935" s="68"/>
    </row>
    <row r="1936" s="1" customFormat="1" ht="20" customHeight="1" spans="1:10">
      <c r="A1936" s="22" t="s">
        <v>4906</v>
      </c>
      <c r="B1936" s="20" t="s">
        <v>4907</v>
      </c>
      <c r="C1936" s="20" t="s">
        <v>290</v>
      </c>
      <c r="D1936" s="21">
        <v>45</v>
      </c>
      <c r="E1936" s="75">
        <v>4</v>
      </c>
      <c r="F1936" s="76">
        <f t="shared" si="51"/>
        <v>180</v>
      </c>
      <c r="G1936" s="22" t="s">
        <v>2509</v>
      </c>
      <c r="H1936" s="22" t="s">
        <v>4865</v>
      </c>
      <c r="I1936" s="22"/>
      <c r="J1936" s="68"/>
    </row>
    <row r="1937" s="1" customFormat="1" ht="20" customHeight="1" spans="1:10">
      <c r="A1937" s="22" t="s">
        <v>4908</v>
      </c>
      <c r="B1937" s="20" t="s">
        <v>4909</v>
      </c>
      <c r="C1937" s="20" t="s">
        <v>4910</v>
      </c>
      <c r="D1937" s="21">
        <v>58</v>
      </c>
      <c r="E1937" s="75">
        <v>4</v>
      </c>
      <c r="F1937" s="76">
        <f t="shared" si="51"/>
        <v>232</v>
      </c>
      <c r="G1937" s="22" t="s">
        <v>4911</v>
      </c>
      <c r="H1937" s="22" t="s">
        <v>4865</v>
      </c>
      <c r="I1937" s="22" t="s">
        <v>4912</v>
      </c>
      <c r="J1937" s="68"/>
    </row>
    <row r="1938" s="1" customFormat="1" ht="20" customHeight="1" spans="1:10">
      <c r="A1938" s="22" t="s">
        <v>4913</v>
      </c>
      <c r="B1938" s="20" t="s">
        <v>4914</v>
      </c>
      <c r="C1938" s="20" t="s">
        <v>3221</v>
      </c>
      <c r="D1938" s="21">
        <v>78</v>
      </c>
      <c r="E1938" s="75">
        <v>4</v>
      </c>
      <c r="F1938" s="76">
        <f t="shared" si="51"/>
        <v>312</v>
      </c>
      <c r="G1938" s="22" t="s">
        <v>2164</v>
      </c>
      <c r="H1938" s="22" t="s">
        <v>4865</v>
      </c>
      <c r="I1938" s="22" t="s">
        <v>4915</v>
      </c>
      <c r="J1938" s="68"/>
    </row>
    <row r="1939" s="1" customFormat="1" ht="20" customHeight="1" spans="1:10">
      <c r="A1939" s="22" t="s">
        <v>4916</v>
      </c>
      <c r="B1939" s="20" t="s">
        <v>4917</v>
      </c>
      <c r="C1939" s="20" t="s">
        <v>713</v>
      </c>
      <c r="D1939" s="21">
        <v>29.8</v>
      </c>
      <c r="E1939" s="75">
        <v>4</v>
      </c>
      <c r="F1939" s="76">
        <f t="shared" si="51"/>
        <v>119.2</v>
      </c>
      <c r="G1939" s="22" t="s">
        <v>2173</v>
      </c>
      <c r="H1939" s="22" t="s">
        <v>4865</v>
      </c>
      <c r="I1939" s="22" t="s">
        <v>4918</v>
      </c>
      <c r="J1939" s="68"/>
    </row>
    <row r="1940" s="1" customFormat="1" ht="20" customHeight="1" spans="1:10">
      <c r="A1940" s="22" t="s">
        <v>4919</v>
      </c>
      <c r="B1940" s="20" t="s">
        <v>4920</v>
      </c>
      <c r="C1940" s="20" t="s">
        <v>2699</v>
      </c>
      <c r="D1940" s="21">
        <v>39.8</v>
      </c>
      <c r="E1940" s="75">
        <v>4</v>
      </c>
      <c r="F1940" s="76">
        <f t="shared" si="51"/>
        <v>159.2</v>
      </c>
      <c r="G1940" s="22" t="s">
        <v>2173</v>
      </c>
      <c r="H1940" s="22" t="s">
        <v>4865</v>
      </c>
      <c r="I1940" s="22" t="s">
        <v>4921</v>
      </c>
      <c r="J1940" s="68"/>
    </row>
    <row r="1941" s="1" customFormat="1" ht="20" customHeight="1" spans="1:10">
      <c r="A1941" s="22" t="s">
        <v>4922</v>
      </c>
      <c r="B1941" s="20" t="s">
        <v>4923</v>
      </c>
      <c r="C1941" s="20" t="s">
        <v>2153</v>
      </c>
      <c r="D1941" s="21">
        <v>70</v>
      </c>
      <c r="E1941" s="75">
        <v>4</v>
      </c>
      <c r="F1941" s="76">
        <f t="shared" si="51"/>
        <v>280</v>
      </c>
      <c r="G1941" s="22" t="s">
        <v>2644</v>
      </c>
      <c r="H1941" s="22" t="s">
        <v>4865</v>
      </c>
      <c r="I1941" s="22" t="s">
        <v>4924</v>
      </c>
      <c r="J1941" s="68"/>
    </row>
    <row r="1942" s="1" customFormat="1" ht="20" customHeight="1" spans="1:10">
      <c r="A1942" s="22" t="s">
        <v>4925</v>
      </c>
      <c r="B1942" s="20" t="s">
        <v>4926</v>
      </c>
      <c r="C1942" s="20" t="s">
        <v>2383</v>
      </c>
      <c r="D1942" s="21">
        <v>199</v>
      </c>
      <c r="E1942" s="75">
        <v>1</v>
      </c>
      <c r="F1942" s="76">
        <f t="shared" si="51"/>
        <v>199</v>
      </c>
      <c r="G1942" s="22" t="s">
        <v>2217</v>
      </c>
      <c r="H1942" s="22" t="s">
        <v>4865</v>
      </c>
      <c r="I1942" s="22" t="s">
        <v>4927</v>
      </c>
      <c r="J1942" s="68"/>
    </row>
    <row r="1943" s="1" customFormat="1" ht="20" customHeight="1" spans="1:10">
      <c r="A1943" s="22" t="s">
        <v>4928</v>
      </c>
      <c r="B1943" s="20" t="s">
        <v>4929</v>
      </c>
      <c r="C1943" s="20" t="s">
        <v>275</v>
      </c>
      <c r="D1943" s="21">
        <v>88</v>
      </c>
      <c r="E1943" s="75">
        <v>2</v>
      </c>
      <c r="F1943" s="76">
        <f t="shared" si="51"/>
        <v>176</v>
      </c>
      <c r="G1943" s="22" t="s">
        <v>2170</v>
      </c>
      <c r="H1943" s="22" t="s">
        <v>4865</v>
      </c>
      <c r="I1943" s="22" t="s">
        <v>4930</v>
      </c>
      <c r="J1943" s="68"/>
    </row>
    <row r="1944" s="1" customFormat="1" ht="20" customHeight="1" spans="1:10">
      <c r="A1944" s="22" t="s">
        <v>4931</v>
      </c>
      <c r="B1944" s="20" t="s">
        <v>4932</v>
      </c>
      <c r="C1944" s="20" t="s">
        <v>2333</v>
      </c>
      <c r="D1944" s="21">
        <v>58</v>
      </c>
      <c r="E1944" s="75">
        <v>4</v>
      </c>
      <c r="F1944" s="76">
        <f t="shared" si="51"/>
        <v>232</v>
      </c>
      <c r="G1944" s="22" t="s">
        <v>2189</v>
      </c>
      <c r="H1944" s="22" t="s">
        <v>4865</v>
      </c>
      <c r="I1944" s="22" t="s">
        <v>4933</v>
      </c>
      <c r="J1944" s="68"/>
    </row>
    <row r="1945" s="1" customFormat="1" ht="20" customHeight="1" spans="1:10">
      <c r="A1945" s="22" t="s">
        <v>4934</v>
      </c>
      <c r="B1945" s="20" t="s">
        <v>4935</v>
      </c>
      <c r="C1945" s="20" t="s">
        <v>2699</v>
      </c>
      <c r="D1945" s="21">
        <v>48</v>
      </c>
      <c r="E1945" s="75">
        <v>4</v>
      </c>
      <c r="F1945" s="76">
        <f t="shared" si="51"/>
        <v>192</v>
      </c>
      <c r="G1945" s="22" t="s">
        <v>2189</v>
      </c>
      <c r="H1945" s="22" t="s">
        <v>4865</v>
      </c>
      <c r="I1945" s="22" t="s">
        <v>4936</v>
      </c>
      <c r="J1945" s="68"/>
    </row>
    <row r="1946" s="1" customFormat="1" ht="20" customHeight="1" spans="1:10">
      <c r="A1946" s="22" t="s">
        <v>4937</v>
      </c>
      <c r="B1946" s="20" t="s">
        <v>4938</v>
      </c>
      <c r="C1946" s="20" t="s">
        <v>122</v>
      </c>
      <c r="D1946" s="21">
        <v>68.8</v>
      </c>
      <c r="E1946" s="75">
        <v>4</v>
      </c>
      <c r="F1946" s="76">
        <f t="shared" si="51"/>
        <v>275.2</v>
      </c>
      <c r="G1946" s="22" t="s">
        <v>2189</v>
      </c>
      <c r="H1946" s="22" t="s">
        <v>4865</v>
      </c>
      <c r="I1946" s="22" t="s">
        <v>4939</v>
      </c>
      <c r="J1946" s="68"/>
    </row>
    <row r="1947" s="1" customFormat="1" ht="20" customHeight="1" spans="1:10">
      <c r="A1947" s="22" t="s">
        <v>4940</v>
      </c>
      <c r="B1947" s="20" t="s">
        <v>4941</v>
      </c>
      <c r="C1947" s="20" t="s">
        <v>713</v>
      </c>
      <c r="D1947" s="21">
        <v>58</v>
      </c>
      <c r="E1947" s="75">
        <v>4</v>
      </c>
      <c r="F1947" s="76">
        <f t="shared" si="51"/>
        <v>232</v>
      </c>
      <c r="G1947" s="22" t="s">
        <v>2723</v>
      </c>
      <c r="H1947" s="22" t="s">
        <v>4865</v>
      </c>
      <c r="I1947" s="22" t="s">
        <v>4942</v>
      </c>
      <c r="J1947" s="68"/>
    </row>
    <row r="1948" s="1" customFormat="1" ht="20" customHeight="1" spans="1:10">
      <c r="A1948" s="22" t="s">
        <v>4943</v>
      </c>
      <c r="B1948" s="20" t="s">
        <v>4944</v>
      </c>
      <c r="C1948" s="20" t="s">
        <v>241</v>
      </c>
      <c r="D1948" s="21">
        <v>59</v>
      </c>
      <c r="E1948" s="75">
        <v>4</v>
      </c>
      <c r="F1948" s="76">
        <f t="shared" si="51"/>
        <v>236</v>
      </c>
      <c r="G1948" s="22" t="s">
        <v>2158</v>
      </c>
      <c r="H1948" s="22" t="s">
        <v>4865</v>
      </c>
      <c r="I1948" s="22" t="s">
        <v>4945</v>
      </c>
      <c r="J1948" s="68"/>
    </row>
    <row r="1949" s="1" customFormat="1" ht="20" customHeight="1" spans="1:10">
      <c r="A1949" s="22" t="s">
        <v>4946</v>
      </c>
      <c r="B1949" s="20" t="s">
        <v>4947</v>
      </c>
      <c r="C1949" s="20" t="s">
        <v>85</v>
      </c>
      <c r="D1949" s="21">
        <v>65</v>
      </c>
      <c r="E1949" s="75">
        <v>4</v>
      </c>
      <c r="F1949" s="76">
        <f t="shared" si="51"/>
        <v>260</v>
      </c>
      <c r="G1949" s="22" t="s">
        <v>2217</v>
      </c>
      <c r="H1949" s="22" t="s">
        <v>4865</v>
      </c>
      <c r="I1949" s="22" t="s">
        <v>4948</v>
      </c>
      <c r="J1949" s="68"/>
    </row>
    <row r="1950" s="1" customFormat="1" ht="20" customHeight="1" spans="1:10">
      <c r="A1950" s="78">
        <v>9787571431150</v>
      </c>
      <c r="B1950" s="79" t="s">
        <v>4949</v>
      </c>
      <c r="C1950" s="80" t="s">
        <v>851</v>
      </c>
      <c r="D1950" s="81">
        <v>79</v>
      </c>
      <c r="E1950" s="82">
        <v>4</v>
      </c>
      <c r="F1950" s="82">
        <f t="shared" ref="F1950:F1965" si="52">D1950*E1950</f>
        <v>316</v>
      </c>
      <c r="G1950" s="83" t="s">
        <v>2210</v>
      </c>
      <c r="H1950" s="83" t="s">
        <v>4865</v>
      </c>
      <c r="I1950" s="83" t="s">
        <v>4950</v>
      </c>
      <c r="J1950" s="68"/>
    </row>
    <row r="1951" s="1" customFormat="1" ht="20" customHeight="1" spans="1:10">
      <c r="A1951" s="84">
        <v>9787539323206</v>
      </c>
      <c r="B1951" s="85" t="s">
        <v>4951</v>
      </c>
      <c r="C1951" s="30" t="s">
        <v>4952</v>
      </c>
      <c r="D1951" s="29">
        <v>38</v>
      </c>
      <c r="E1951" s="82">
        <v>4</v>
      </c>
      <c r="F1951" s="82">
        <f t="shared" si="52"/>
        <v>152</v>
      </c>
      <c r="G1951" s="86">
        <v>45292</v>
      </c>
      <c r="H1951" s="27" t="s">
        <v>4865</v>
      </c>
      <c r="I1951" s="27" t="s">
        <v>4953</v>
      </c>
      <c r="J1951" s="68"/>
    </row>
    <row r="1952" s="1" customFormat="1" ht="20" customHeight="1" spans="1:10">
      <c r="A1952" s="78">
        <v>9787572512100</v>
      </c>
      <c r="B1952" s="79" t="s">
        <v>4954</v>
      </c>
      <c r="C1952" s="80" t="s">
        <v>2389</v>
      </c>
      <c r="D1952" s="81">
        <v>48</v>
      </c>
      <c r="E1952" s="82">
        <v>4</v>
      </c>
      <c r="F1952" s="82">
        <f t="shared" si="52"/>
        <v>192</v>
      </c>
      <c r="G1952" s="83" t="s">
        <v>2217</v>
      </c>
      <c r="H1952" s="83" t="s">
        <v>4865</v>
      </c>
      <c r="I1952" s="83" t="s">
        <v>4955</v>
      </c>
      <c r="J1952" s="68"/>
    </row>
    <row r="1953" s="1" customFormat="1" ht="20" customHeight="1" spans="1:10">
      <c r="A1953" s="78">
        <v>9787572503375</v>
      </c>
      <c r="B1953" s="79" t="s">
        <v>4956</v>
      </c>
      <c r="C1953" s="80" t="s">
        <v>2389</v>
      </c>
      <c r="D1953" s="81">
        <v>48</v>
      </c>
      <c r="E1953" s="82">
        <v>4</v>
      </c>
      <c r="F1953" s="82">
        <f t="shared" si="52"/>
        <v>192</v>
      </c>
      <c r="G1953" s="83" t="s">
        <v>4957</v>
      </c>
      <c r="H1953" s="83" t="s">
        <v>4865</v>
      </c>
      <c r="I1953" s="83" t="s">
        <v>4958</v>
      </c>
      <c r="J1953" s="68"/>
    </row>
    <row r="1954" s="1" customFormat="1" ht="20" customHeight="1" spans="1:10">
      <c r="A1954" s="78">
        <v>9787557899790</v>
      </c>
      <c r="B1954" s="79" t="s">
        <v>4959</v>
      </c>
      <c r="C1954" s="80" t="s">
        <v>3205</v>
      </c>
      <c r="D1954" s="81">
        <v>49.9</v>
      </c>
      <c r="E1954" s="82">
        <v>4</v>
      </c>
      <c r="F1954" s="82">
        <f t="shared" si="52"/>
        <v>199.6</v>
      </c>
      <c r="G1954" s="83" t="s">
        <v>2217</v>
      </c>
      <c r="H1954" s="83" t="s">
        <v>4865</v>
      </c>
      <c r="I1954" s="83" t="s">
        <v>4960</v>
      </c>
      <c r="J1954" s="68"/>
    </row>
    <row r="1955" s="1" customFormat="1" ht="20" customHeight="1" spans="1:10">
      <c r="A1955" s="92">
        <v>9787547297261</v>
      </c>
      <c r="B1955" s="103" t="s">
        <v>4961</v>
      </c>
      <c r="C1955" s="93" t="s">
        <v>4962</v>
      </c>
      <c r="D1955" s="94">
        <v>88</v>
      </c>
      <c r="E1955" s="82">
        <v>2</v>
      </c>
      <c r="F1955" s="82">
        <f t="shared" si="52"/>
        <v>176</v>
      </c>
      <c r="G1955" s="95" t="s">
        <v>1338</v>
      </c>
      <c r="H1955" s="104" t="s">
        <v>4865</v>
      </c>
      <c r="I1955" s="104" t="s">
        <v>4963</v>
      </c>
      <c r="J1955" s="68"/>
    </row>
    <row r="1956" s="1" customFormat="1" ht="20" customHeight="1" spans="1:10">
      <c r="A1956" s="78">
        <v>9787571344375</v>
      </c>
      <c r="B1956" s="79" t="s">
        <v>4964</v>
      </c>
      <c r="C1956" s="80" t="s">
        <v>2699</v>
      </c>
      <c r="D1956" s="81">
        <v>68</v>
      </c>
      <c r="E1956" s="82">
        <v>4</v>
      </c>
      <c r="F1956" s="82">
        <f t="shared" si="52"/>
        <v>272</v>
      </c>
      <c r="G1956" s="83" t="s">
        <v>2210</v>
      </c>
      <c r="H1956" s="83" t="s">
        <v>4865</v>
      </c>
      <c r="I1956" s="83" t="s">
        <v>4965</v>
      </c>
      <c r="J1956" s="68"/>
    </row>
    <row r="1957" s="1" customFormat="1" ht="20" customHeight="1" spans="1:10">
      <c r="A1957" s="92">
        <v>9787571329945</v>
      </c>
      <c r="B1957" s="103" t="s">
        <v>4966</v>
      </c>
      <c r="C1957" s="93" t="s">
        <v>2699</v>
      </c>
      <c r="D1957" s="94">
        <v>36</v>
      </c>
      <c r="E1957" s="82">
        <v>4</v>
      </c>
      <c r="F1957" s="82">
        <f t="shared" si="52"/>
        <v>144</v>
      </c>
      <c r="G1957" s="95" t="s">
        <v>1230</v>
      </c>
      <c r="H1957" s="104" t="s">
        <v>4865</v>
      </c>
      <c r="I1957" s="104" t="s">
        <v>4967</v>
      </c>
      <c r="J1957" s="68"/>
    </row>
    <row r="1958" s="1" customFormat="1" ht="20" customHeight="1" spans="1:10">
      <c r="A1958" s="92">
        <v>9787547866184</v>
      </c>
      <c r="B1958" s="103" t="s">
        <v>4968</v>
      </c>
      <c r="C1958" s="93" t="s">
        <v>753</v>
      </c>
      <c r="D1958" s="94">
        <v>68</v>
      </c>
      <c r="E1958" s="82">
        <v>4</v>
      </c>
      <c r="F1958" s="82">
        <f t="shared" si="52"/>
        <v>272</v>
      </c>
      <c r="G1958" s="95" t="s">
        <v>38</v>
      </c>
      <c r="H1958" s="104" t="s">
        <v>4865</v>
      </c>
      <c r="I1958" s="104" t="s">
        <v>4969</v>
      </c>
      <c r="J1958" s="68"/>
    </row>
    <row r="1959" s="1" customFormat="1" ht="20" customHeight="1" spans="1:10">
      <c r="A1959" s="92">
        <v>9787547866276</v>
      </c>
      <c r="B1959" s="103" t="s">
        <v>4970</v>
      </c>
      <c r="C1959" s="93" t="s">
        <v>753</v>
      </c>
      <c r="D1959" s="94">
        <v>68</v>
      </c>
      <c r="E1959" s="82">
        <v>4</v>
      </c>
      <c r="F1959" s="82">
        <f t="shared" si="52"/>
        <v>272</v>
      </c>
      <c r="G1959" s="95" t="s">
        <v>38</v>
      </c>
      <c r="H1959" s="104" t="s">
        <v>4865</v>
      </c>
      <c r="I1959" s="104" t="s">
        <v>4969</v>
      </c>
      <c r="J1959" s="68"/>
    </row>
    <row r="1960" s="1" customFormat="1" ht="20" customHeight="1" spans="1:10">
      <c r="A1960" s="84">
        <v>9787574215108</v>
      </c>
      <c r="B1960" s="85" t="s">
        <v>4971</v>
      </c>
      <c r="C1960" s="30" t="s">
        <v>297</v>
      </c>
      <c r="D1960" s="29">
        <v>98</v>
      </c>
      <c r="E1960" s="82">
        <v>2</v>
      </c>
      <c r="F1960" s="82">
        <f t="shared" si="52"/>
        <v>196</v>
      </c>
      <c r="G1960" s="86">
        <v>45292</v>
      </c>
      <c r="H1960" s="27" t="s">
        <v>4865</v>
      </c>
      <c r="I1960" s="27" t="s">
        <v>4972</v>
      </c>
      <c r="J1960" s="68"/>
    </row>
    <row r="1961" s="1" customFormat="1" ht="20" customHeight="1" spans="1:10">
      <c r="A1961" s="78">
        <v>9787518446636</v>
      </c>
      <c r="B1961" s="79" t="s">
        <v>4973</v>
      </c>
      <c r="C1961" s="80" t="s">
        <v>2333</v>
      </c>
      <c r="D1961" s="81">
        <v>49.8</v>
      </c>
      <c r="E1961" s="82">
        <v>4</v>
      </c>
      <c r="F1961" s="82">
        <f t="shared" si="52"/>
        <v>199.2</v>
      </c>
      <c r="G1961" s="83" t="s">
        <v>2210</v>
      </c>
      <c r="H1961" s="83" t="s">
        <v>4865</v>
      </c>
      <c r="I1961" s="83" t="s">
        <v>4974</v>
      </c>
      <c r="J1961" s="68"/>
    </row>
    <row r="1962" s="1" customFormat="1" ht="20" customHeight="1" spans="1:10">
      <c r="A1962" s="87">
        <v>9787530886601</v>
      </c>
      <c r="B1962" s="88" t="s">
        <v>4975</v>
      </c>
      <c r="C1962" s="88" t="s">
        <v>470</v>
      </c>
      <c r="D1962" s="89">
        <v>49.8</v>
      </c>
      <c r="E1962" s="82">
        <v>4</v>
      </c>
      <c r="F1962" s="82">
        <f t="shared" si="52"/>
        <v>199.2</v>
      </c>
      <c r="G1962" s="90">
        <v>45293</v>
      </c>
      <c r="H1962" s="91" t="s">
        <v>4976</v>
      </c>
      <c r="I1962" s="91" t="s">
        <v>4977</v>
      </c>
      <c r="J1962" s="68"/>
    </row>
    <row r="1963" s="1" customFormat="1" ht="20" customHeight="1" spans="1:10">
      <c r="A1963" s="78">
        <v>9787572713279</v>
      </c>
      <c r="B1963" s="79" t="s">
        <v>4978</v>
      </c>
      <c r="C1963" s="80" t="s">
        <v>3105</v>
      </c>
      <c r="D1963" s="81">
        <v>52</v>
      </c>
      <c r="E1963" s="82">
        <v>4</v>
      </c>
      <c r="F1963" s="82">
        <f t="shared" si="52"/>
        <v>208</v>
      </c>
      <c r="G1963" s="83" t="s">
        <v>2210</v>
      </c>
      <c r="H1963" s="83" t="s">
        <v>4979</v>
      </c>
      <c r="I1963" s="83" t="s">
        <v>4980</v>
      </c>
      <c r="J1963" s="68"/>
    </row>
    <row r="1964" s="1" customFormat="1" ht="20" customHeight="1" spans="1:10">
      <c r="A1964" s="84">
        <v>9787574400344</v>
      </c>
      <c r="B1964" s="85" t="s">
        <v>4981</v>
      </c>
      <c r="C1964" s="30" t="s">
        <v>3205</v>
      </c>
      <c r="D1964" s="29">
        <v>49.9</v>
      </c>
      <c r="E1964" s="82">
        <v>4</v>
      </c>
      <c r="F1964" s="82">
        <f t="shared" si="52"/>
        <v>199.6</v>
      </c>
      <c r="G1964" s="86">
        <v>45139</v>
      </c>
      <c r="H1964" s="27" t="s">
        <v>4982</v>
      </c>
      <c r="I1964" s="27" t="s">
        <v>4933</v>
      </c>
      <c r="J1964" s="68"/>
    </row>
    <row r="1965" s="1" customFormat="1" ht="20" customHeight="1" spans="1:10">
      <c r="A1965" s="92">
        <v>9787571335786</v>
      </c>
      <c r="B1965" s="103" t="s">
        <v>4983</v>
      </c>
      <c r="C1965" s="93" t="s">
        <v>2699</v>
      </c>
      <c r="D1965" s="94">
        <v>65</v>
      </c>
      <c r="E1965" s="82">
        <v>4</v>
      </c>
      <c r="F1965" s="82">
        <f t="shared" si="52"/>
        <v>260</v>
      </c>
      <c r="G1965" s="95" t="s">
        <v>1234</v>
      </c>
      <c r="H1965" s="104" t="s">
        <v>4984</v>
      </c>
      <c r="I1965" s="104" t="s">
        <v>4985</v>
      </c>
      <c r="J1965" s="68"/>
    </row>
    <row r="1966" s="1" customFormat="1" ht="20" customHeight="1" spans="1:10">
      <c r="A1966" s="15">
        <v>9787515224626</v>
      </c>
      <c r="B1966" s="16" t="s">
        <v>4986</v>
      </c>
      <c r="C1966" s="16" t="s">
        <v>2112</v>
      </c>
      <c r="D1966" s="17">
        <v>68</v>
      </c>
      <c r="E1966" s="12">
        <v>4</v>
      </c>
      <c r="F1966" s="13">
        <v>272</v>
      </c>
      <c r="G1966" s="18" t="s">
        <v>959</v>
      </c>
      <c r="H1966" s="18" t="s">
        <v>4987</v>
      </c>
      <c r="I1966" s="18" t="s">
        <v>4988</v>
      </c>
      <c r="J1966" s="68"/>
    </row>
    <row r="1967" s="1" customFormat="1" ht="20" customHeight="1" spans="1:10">
      <c r="A1967" s="15">
        <v>9787309115994</v>
      </c>
      <c r="B1967" s="16" t="s">
        <v>4989</v>
      </c>
      <c r="C1967" s="16" t="s">
        <v>355</v>
      </c>
      <c r="D1967" s="17">
        <v>28</v>
      </c>
      <c r="E1967" s="12">
        <v>4</v>
      </c>
      <c r="F1967" s="13">
        <v>112</v>
      </c>
      <c r="G1967" s="18" t="s">
        <v>941</v>
      </c>
      <c r="H1967" s="18" t="s">
        <v>4990</v>
      </c>
      <c r="I1967" s="18" t="s">
        <v>2610</v>
      </c>
      <c r="J1967" s="68"/>
    </row>
    <row r="1968" s="1" customFormat="1" ht="20" customHeight="1" spans="1:10">
      <c r="A1968" s="22" t="s">
        <v>4991</v>
      </c>
      <c r="B1968" s="20" t="s">
        <v>4992</v>
      </c>
      <c r="C1968" s="20" t="s">
        <v>2281</v>
      </c>
      <c r="D1968" s="21">
        <v>52</v>
      </c>
      <c r="E1968" s="75">
        <v>4</v>
      </c>
      <c r="F1968" s="76">
        <f>E1968*D1968</f>
        <v>208</v>
      </c>
      <c r="G1968" s="22" t="s">
        <v>86</v>
      </c>
      <c r="H1968" s="22" t="s">
        <v>4990</v>
      </c>
      <c r="I1968" s="22" t="s">
        <v>4993</v>
      </c>
      <c r="J1968" s="68"/>
    </row>
    <row r="1969" s="1" customFormat="1" ht="20" customHeight="1" spans="1:10">
      <c r="A1969" s="22" t="s">
        <v>4994</v>
      </c>
      <c r="B1969" s="20" t="s">
        <v>4995</v>
      </c>
      <c r="C1969" s="20" t="s">
        <v>2281</v>
      </c>
      <c r="D1969" s="21">
        <v>60</v>
      </c>
      <c r="E1969" s="75">
        <v>4</v>
      </c>
      <c r="F1969" s="76">
        <f>E1969*D1969</f>
        <v>240</v>
      </c>
      <c r="G1969" s="22" t="s">
        <v>86</v>
      </c>
      <c r="H1969" s="22" t="s">
        <v>4990</v>
      </c>
      <c r="I1969" s="22" t="s">
        <v>4993</v>
      </c>
      <c r="J1969" s="68"/>
    </row>
    <row r="1970" s="1" customFormat="1" ht="20" customHeight="1" spans="1:10">
      <c r="A1970" s="22" t="s">
        <v>4996</v>
      </c>
      <c r="B1970" s="20" t="s">
        <v>4997</v>
      </c>
      <c r="C1970" s="20" t="s">
        <v>2281</v>
      </c>
      <c r="D1970" s="21">
        <v>40</v>
      </c>
      <c r="E1970" s="75">
        <v>4</v>
      </c>
      <c r="F1970" s="76">
        <f>E1970*D1970</f>
        <v>160</v>
      </c>
      <c r="G1970" s="22" t="s">
        <v>2509</v>
      </c>
      <c r="H1970" s="22" t="s">
        <v>4990</v>
      </c>
      <c r="I1970" s="22" t="s">
        <v>4998</v>
      </c>
      <c r="J1970" s="68"/>
    </row>
    <row r="1971" s="1" customFormat="1" ht="20" customHeight="1" spans="1:10">
      <c r="A1971" s="22" t="s">
        <v>4999</v>
      </c>
      <c r="B1971" s="20" t="s">
        <v>5000</v>
      </c>
      <c r="C1971" s="20" t="s">
        <v>803</v>
      </c>
      <c r="D1971" s="21">
        <v>69.8</v>
      </c>
      <c r="E1971" s="75">
        <v>4</v>
      </c>
      <c r="F1971" s="76">
        <f>E1971*D1971</f>
        <v>279.2</v>
      </c>
      <c r="G1971" s="22" t="s">
        <v>2173</v>
      </c>
      <c r="H1971" s="22" t="s">
        <v>4990</v>
      </c>
      <c r="I1971" s="22" t="s">
        <v>4993</v>
      </c>
      <c r="J1971" s="68"/>
    </row>
    <row r="1972" s="1" customFormat="1" ht="20" customHeight="1" spans="1:10">
      <c r="A1972" s="78">
        <v>9787500961147</v>
      </c>
      <c r="B1972" s="79" t="s">
        <v>4995</v>
      </c>
      <c r="C1972" s="80" t="s">
        <v>2281</v>
      </c>
      <c r="D1972" s="81">
        <v>45</v>
      </c>
      <c r="E1972" s="82">
        <v>4</v>
      </c>
      <c r="F1972" s="82">
        <f>D1972*E1972</f>
        <v>180</v>
      </c>
      <c r="G1972" s="83" t="s">
        <v>2217</v>
      </c>
      <c r="H1972" s="83" t="s">
        <v>4990</v>
      </c>
      <c r="I1972" s="83" t="s">
        <v>4993</v>
      </c>
      <c r="J1972" s="68"/>
    </row>
    <row r="1973" s="1" customFormat="1" ht="20" customHeight="1" spans="1:10">
      <c r="A1973" s="78">
        <v>9787547862612</v>
      </c>
      <c r="B1973" s="79" t="s">
        <v>5001</v>
      </c>
      <c r="C1973" s="80" t="s">
        <v>753</v>
      </c>
      <c r="D1973" s="81">
        <v>100</v>
      </c>
      <c r="E1973" s="82">
        <v>2</v>
      </c>
      <c r="F1973" s="82">
        <f>D1973*E1973</f>
        <v>200</v>
      </c>
      <c r="G1973" s="83" t="s">
        <v>2217</v>
      </c>
      <c r="H1973" s="83" t="s">
        <v>4990</v>
      </c>
      <c r="I1973" s="83" t="s">
        <v>5002</v>
      </c>
      <c r="J1973" s="68"/>
    </row>
    <row r="1974" s="1" customFormat="1" ht="20" customHeight="1" spans="1:10">
      <c r="A1974" s="15">
        <v>9787571707019</v>
      </c>
      <c r="B1974" s="16" t="s">
        <v>5003</v>
      </c>
      <c r="C1974" s="16" t="s">
        <v>1178</v>
      </c>
      <c r="D1974" s="17">
        <v>60</v>
      </c>
      <c r="E1974" s="12">
        <v>4</v>
      </c>
      <c r="F1974" s="13">
        <v>240</v>
      </c>
      <c r="G1974" s="18" t="s">
        <v>1184</v>
      </c>
      <c r="H1974" s="18" t="s">
        <v>5004</v>
      </c>
      <c r="I1974" s="18" t="s">
        <v>5005</v>
      </c>
      <c r="J1974" s="68"/>
    </row>
    <row r="1975" s="1" customFormat="1" ht="20" customHeight="1" spans="1:10">
      <c r="A1975" s="9">
        <v>9787574211650</v>
      </c>
      <c r="B1975" s="10" t="s">
        <v>5006</v>
      </c>
      <c r="C1975" s="10" t="s">
        <v>470</v>
      </c>
      <c r="D1975" s="11">
        <v>39</v>
      </c>
      <c r="E1975" s="12">
        <v>4</v>
      </c>
      <c r="F1975" s="13">
        <v>156</v>
      </c>
      <c r="G1975" s="14">
        <v>45047</v>
      </c>
      <c r="H1975" s="12" t="s">
        <v>5007</v>
      </c>
      <c r="I1975" s="12" t="s">
        <v>5008</v>
      </c>
      <c r="J1975" s="68"/>
    </row>
    <row r="1976" s="1" customFormat="1" ht="20" customHeight="1" spans="1:10">
      <c r="A1976" s="9">
        <v>9787513262040</v>
      </c>
      <c r="B1976" s="10" t="s">
        <v>5009</v>
      </c>
      <c r="C1976" s="10" t="s">
        <v>2049</v>
      </c>
      <c r="D1976" s="11">
        <v>25</v>
      </c>
      <c r="E1976" s="12">
        <v>4</v>
      </c>
      <c r="F1976" s="13">
        <v>100</v>
      </c>
      <c r="G1976" s="14" t="s">
        <v>2050</v>
      </c>
      <c r="H1976" s="12" t="s">
        <v>5007</v>
      </c>
      <c r="I1976" s="12" t="s">
        <v>5010</v>
      </c>
      <c r="J1976" s="68"/>
    </row>
    <row r="1977" s="1" customFormat="1" ht="20" customHeight="1" spans="1:10">
      <c r="A1977" s="15">
        <v>9787513243339</v>
      </c>
      <c r="B1977" s="16" t="s">
        <v>5011</v>
      </c>
      <c r="C1977" s="16" t="s">
        <v>2049</v>
      </c>
      <c r="D1977" s="17">
        <v>59</v>
      </c>
      <c r="E1977" s="12">
        <v>4</v>
      </c>
      <c r="F1977" s="13">
        <v>236</v>
      </c>
      <c r="G1977" s="18" t="s">
        <v>1552</v>
      </c>
      <c r="H1977" s="18" t="s">
        <v>5007</v>
      </c>
      <c r="I1977" s="18" t="s">
        <v>5012</v>
      </c>
      <c r="J1977" s="68"/>
    </row>
    <row r="1978" s="1" customFormat="1" ht="20" customHeight="1" spans="1:10">
      <c r="A1978" s="78">
        <v>9787513282680</v>
      </c>
      <c r="B1978" s="79" t="s">
        <v>5013</v>
      </c>
      <c r="C1978" s="80" t="s">
        <v>713</v>
      </c>
      <c r="D1978" s="81">
        <v>128</v>
      </c>
      <c r="E1978" s="82">
        <v>2</v>
      </c>
      <c r="F1978" s="82">
        <f>D1978*E1978</f>
        <v>256</v>
      </c>
      <c r="G1978" s="83" t="s">
        <v>2217</v>
      </c>
      <c r="H1978" s="83" t="s">
        <v>5007</v>
      </c>
      <c r="I1978" s="83" t="s">
        <v>5014</v>
      </c>
      <c r="J1978" s="68"/>
    </row>
    <row r="1979" s="1" customFormat="1" ht="20" customHeight="1" spans="1:10">
      <c r="A1979" s="9">
        <v>9787511263032</v>
      </c>
      <c r="B1979" s="10" t="s">
        <v>5015</v>
      </c>
      <c r="C1979" s="10" t="s">
        <v>1113</v>
      </c>
      <c r="D1979" s="11">
        <v>29.8</v>
      </c>
      <c r="E1979" s="12">
        <v>4</v>
      </c>
      <c r="F1979" s="13">
        <v>119.2</v>
      </c>
      <c r="G1979" s="14" t="s">
        <v>1269</v>
      </c>
      <c r="H1979" s="12" t="s">
        <v>5016</v>
      </c>
      <c r="I1979" s="12" t="s">
        <v>5017</v>
      </c>
      <c r="J1979" s="68"/>
    </row>
    <row r="1980" s="1" customFormat="1" ht="20" customHeight="1" spans="1:10">
      <c r="A1980" s="24">
        <v>9787534988240</v>
      </c>
      <c r="B1980" s="25" t="s">
        <v>5018</v>
      </c>
      <c r="C1980" s="25" t="s">
        <v>44</v>
      </c>
      <c r="D1980" s="13">
        <v>59.8</v>
      </c>
      <c r="E1980" s="12">
        <v>4</v>
      </c>
      <c r="F1980" s="13">
        <v>239.2</v>
      </c>
      <c r="G1980" s="26" t="s">
        <v>45</v>
      </c>
      <c r="H1980" s="26" t="s">
        <v>5016</v>
      </c>
      <c r="I1980" s="26" t="s">
        <v>5019</v>
      </c>
      <c r="J1980" s="68"/>
    </row>
    <row r="1981" s="1" customFormat="1" ht="20" customHeight="1" spans="1:10">
      <c r="A1981" s="15">
        <v>9787557851644</v>
      </c>
      <c r="B1981" s="16" t="s">
        <v>5020</v>
      </c>
      <c r="C1981" s="16" t="s">
        <v>1337</v>
      </c>
      <c r="D1981" s="17">
        <v>99.9</v>
      </c>
      <c r="E1981" s="12">
        <v>2</v>
      </c>
      <c r="F1981" s="13">
        <v>199.8</v>
      </c>
      <c r="G1981" s="18" t="s">
        <v>1634</v>
      </c>
      <c r="H1981" s="18" t="s">
        <v>5016</v>
      </c>
      <c r="I1981" s="18" t="s">
        <v>14</v>
      </c>
      <c r="J1981" s="68"/>
    </row>
    <row r="1982" s="1" customFormat="1" ht="20" customHeight="1" spans="1:10">
      <c r="A1982" s="15">
        <v>9787530894026</v>
      </c>
      <c r="B1982" s="16" t="s">
        <v>28</v>
      </c>
      <c r="C1982" s="16" t="s">
        <v>470</v>
      </c>
      <c r="D1982" s="17">
        <v>39.8</v>
      </c>
      <c r="E1982" s="12">
        <v>4</v>
      </c>
      <c r="F1982" s="13">
        <v>159.2</v>
      </c>
      <c r="G1982" s="18" t="s">
        <v>941</v>
      </c>
      <c r="H1982" s="18" t="s">
        <v>5016</v>
      </c>
      <c r="I1982" s="18" t="s">
        <v>5021</v>
      </c>
      <c r="J1982" s="68"/>
    </row>
    <row r="1983" s="1" customFormat="1" ht="20" customHeight="1" spans="1:10">
      <c r="A1983" s="15">
        <v>9787557695224</v>
      </c>
      <c r="B1983" s="16" t="s">
        <v>28</v>
      </c>
      <c r="C1983" s="16" t="s">
        <v>470</v>
      </c>
      <c r="D1983" s="17">
        <v>58</v>
      </c>
      <c r="E1983" s="12">
        <v>4</v>
      </c>
      <c r="F1983" s="13">
        <v>232</v>
      </c>
      <c r="G1983" s="18" t="s">
        <v>894</v>
      </c>
      <c r="H1983" s="18" t="s">
        <v>5016</v>
      </c>
      <c r="I1983" s="18" t="s">
        <v>1813</v>
      </c>
      <c r="J1983" s="68"/>
    </row>
    <row r="1984" s="1" customFormat="1" ht="20" customHeight="1" spans="1:10">
      <c r="A1984" s="15">
        <v>9787557626723</v>
      </c>
      <c r="B1984" s="16" t="s">
        <v>5022</v>
      </c>
      <c r="C1984" s="16" t="s">
        <v>1827</v>
      </c>
      <c r="D1984" s="17">
        <v>58</v>
      </c>
      <c r="E1984" s="12">
        <v>4</v>
      </c>
      <c r="F1984" s="13">
        <v>232</v>
      </c>
      <c r="G1984" s="18" t="s">
        <v>1720</v>
      </c>
      <c r="H1984" s="18" t="s">
        <v>5016</v>
      </c>
      <c r="I1984" s="18" t="s">
        <v>76</v>
      </c>
      <c r="J1984" s="68"/>
    </row>
    <row r="1985" s="1" customFormat="1" ht="20" customHeight="1" spans="1:10">
      <c r="A1985" s="24">
        <v>9787802202023</v>
      </c>
      <c r="B1985" s="25" t="s">
        <v>28</v>
      </c>
      <c r="C1985" s="25" t="s">
        <v>5023</v>
      </c>
      <c r="D1985" s="13">
        <v>49.8</v>
      </c>
      <c r="E1985" s="12">
        <v>4</v>
      </c>
      <c r="F1985" s="13">
        <v>199.2</v>
      </c>
      <c r="G1985" s="26" t="s">
        <v>5024</v>
      </c>
      <c r="H1985" s="26" t="s">
        <v>5016</v>
      </c>
      <c r="I1985" s="26" t="s">
        <v>5025</v>
      </c>
      <c r="J1985" s="68"/>
    </row>
    <row r="1986" s="1" customFormat="1" ht="20" customHeight="1" spans="1:10">
      <c r="A1986" s="15">
        <v>9787523606346</v>
      </c>
      <c r="B1986" s="16" t="s">
        <v>5026</v>
      </c>
      <c r="C1986" s="16" t="s">
        <v>513</v>
      </c>
      <c r="D1986" s="17">
        <v>49</v>
      </c>
      <c r="E1986" s="12">
        <v>4</v>
      </c>
      <c r="F1986" s="13">
        <v>196</v>
      </c>
      <c r="G1986" s="18" t="s">
        <v>18</v>
      </c>
      <c r="H1986" s="18" t="s">
        <v>5016</v>
      </c>
      <c r="I1986" s="18" t="s">
        <v>5027</v>
      </c>
      <c r="J1986" s="68"/>
    </row>
    <row r="1987" s="1" customFormat="1" ht="20" customHeight="1" spans="1:10">
      <c r="A1987" s="9">
        <v>9787521427820</v>
      </c>
      <c r="B1987" s="10" t="s">
        <v>5028</v>
      </c>
      <c r="C1987" s="10" t="s">
        <v>516</v>
      </c>
      <c r="D1987" s="11">
        <v>49</v>
      </c>
      <c r="E1987" s="12">
        <v>4</v>
      </c>
      <c r="F1987" s="13">
        <v>196</v>
      </c>
      <c r="G1987" s="14" t="s">
        <v>1368</v>
      </c>
      <c r="H1987" s="12" t="s">
        <v>5016</v>
      </c>
      <c r="I1987" s="12" t="s">
        <v>5029</v>
      </c>
      <c r="J1987" s="68"/>
    </row>
    <row r="1988" s="1" customFormat="1" ht="20" customHeight="1" spans="1:10">
      <c r="A1988" s="9">
        <v>9787513242523</v>
      </c>
      <c r="B1988" s="10" t="s">
        <v>5030</v>
      </c>
      <c r="C1988" s="10" t="s">
        <v>2049</v>
      </c>
      <c r="D1988" s="11">
        <v>35</v>
      </c>
      <c r="E1988" s="12">
        <v>4</v>
      </c>
      <c r="F1988" s="13">
        <v>140</v>
      </c>
      <c r="G1988" s="14">
        <v>45262</v>
      </c>
      <c r="H1988" s="12" t="s">
        <v>5016</v>
      </c>
      <c r="I1988" s="12" t="s">
        <v>5031</v>
      </c>
      <c r="J1988" s="68"/>
    </row>
    <row r="1989" s="1" customFormat="1" ht="20" customHeight="1" spans="1:10">
      <c r="A1989" s="22" t="s">
        <v>5032</v>
      </c>
      <c r="B1989" s="20" t="s">
        <v>5033</v>
      </c>
      <c r="C1989" s="20" t="s">
        <v>211</v>
      </c>
      <c r="D1989" s="21">
        <v>68</v>
      </c>
      <c r="E1989" s="75">
        <v>4</v>
      </c>
      <c r="F1989" s="76">
        <f t="shared" ref="F1989:F1999" si="53">E1989*D1989</f>
        <v>272</v>
      </c>
      <c r="G1989" s="22" t="s">
        <v>91</v>
      </c>
      <c r="H1989" s="22" t="s">
        <v>5016</v>
      </c>
      <c r="I1989" s="22" t="s">
        <v>5034</v>
      </c>
      <c r="J1989" s="68"/>
    </row>
    <row r="1990" s="1" customFormat="1" ht="20" customHeight="1" spans="1:10">
      <c r="A1990" s="22" t="s">
        <v>5035</v>
      </c>
      <c r="B1990" s="20" t="s">
        <v>5036</v>
      </c>
      <c r="C1990" s="20" t="s">
        <v>713</v>
      </c>
      <c r="D1990" s="21">
        <v>48</v>
      </c>
      <c r="E1990" s="75">
        <v>4</v>
      </c>
      <c r="F1990" s="76">
        <f t="shared" si="53"/>
        <v>192</v>
      </c>
      <c r="G1990" s="22" t="s">
        <v>2173</v>
      </c>
      <c r="H1990" s="22" t="s">
        <v>5016</v>
      </c>
      <c r="I1990" s="22" t="s">
        <v>5037</v>
      </c>
      <c r="J1990" s="68"/>
    </row>
    <row r="1991" s="1" customFormat="1" ht="20" customHeight="1" spans="1:10">
      <c r="A1991" s="22" t="s">
        <v>5038</v>
      </c>
      <c r="B1991" s="20" t="s">
        <v>28</v>
      </c>
      <c r="C1991" s="20" t="s">
        <v>290</v>
      </c>
      <c r="D1991" s="21">
        <v>155</v>
      </c>
      <c r="E1991" s="75">
        <v>1</v>
      </c>
      <c r="F1991" s="76">
        <f t="shared" si="53"/>
        <v>155</v>
      </c>
      <c r="G1991" s="22" t="s">
        <v>2509</v>
      </c>
      <c r="H1991" s="22" t="s">
        <v>5016</v>
      </c>
      <c r="I1991" s="22" t="s">
        <v>5039</v>
      </c>
      <c r="J1991" s="68"/>
    </row>
    <row r="1992" s="1" customFormat="1" ht="20" customHeight="1" spans="1:10">
      <c r="A1992" s="22" t="s">
        <v>5040</v>
      </c>
      <c r="B1992" s="20" t="s">
        <v>5041</v>
      </c>
      <c r="C1992" s="20" t="s">
        <v>211</v>
      </c>
      <c r="D1992" s="21">
        <v>398</v>
      </c>
      <c r="E1992" s="75">
        <v>1</v>
      </c>
      <c r="F1992" s="76">
        <f t="shared" si="53"/>
        <v>398</v>
      </c>
      <c r="G1992" s="22" t="s">
        <v>2158</v>
      </c>
      <c r="H1992" s="22" t="s">
        <v>5016</v>
      </c>
      <c r="I1992" s="22" t="s">
        <v>5042</v>
      </c>
      <c r="J1992" s="68"/>
    </row>
    <row r="1993" s="1" customFormat="1" ht="20" customHeight="1" spans="1:10">
      <c r="A1993" s="22" t="s">
        <v>5043</v>
      </c>
      <c r="B1993" s="20" t="s">
        <v>5044</v>
      </c>
      <c r="C1993" s="20" t="s">
        <v>713</v>
      </c>
      <c r="D1993" s="21">
        <v>128</v>
      </c>
      <c r="E1993" s="75">
        <v>2</v>
      </c>
      <c r="F1993" s="76">
        <f t="shared" si="53"/>
        <v>256</v>
      </c>
      <c r="G1993" s="22" t="s">
        <v>2173</v>
      </c>
      <c r="H1993" s="22" t="s">
        <v>5016</v>
      </c>
      <c r="I1993" s="22" t="s">
        <v>5045</v>
      </c>
      <c r="J1993" s="68"/>
    </row>
    <row r="1994" s="1" customFormat="1" ht="20" customHeight="1" spans="1:10">
      <c r="A1994" s="22" t="s">
        <v>5046</v>
      </c>
      <c r="B1994" s="20" t="s">
        <v>5047</v>
      </c>
      <c r="C1994" s="20" t="s">
        <v>145</v>
      </c>
      <c r="D1994" s="21">
        <v>56</v>
      </c>
      <c r="E1994" s="75">
        <v>4</v>
      </c>
      <c r="F1994" s="76">
        <f t="shared" si="53"/>
        <v>224</v>
      </c>
      <c r="G1994" s="22" t="s">
        <v>2644</v>
      </c>
      <c r="H1994" s="22" t="s">
        <v>5016</v>
      </c>
      <c r="I1994" s="22" t="s">
        <v>5048</v>
      </c>
      <c r="J1994" s="68"/>
    </row>
    <row r="1995" s="1" customFormat="1" ht="20" customHeight="1" spans="1:10">
      <c r="A1995" s="22" t="s">
        <v>5049</v>
      </c>
      <c r="B1995" s="20" t="s">
        <v>5050</v>
      </c>
      <c r="C1995" s="20" t="s">
        <v>2333</v>
      </c>
      <c r="D1995" s="21">
        <v>59.8</v>
      </c>
      <c r="E1995" s="75">
        <v>4</v>
      </c>
      <c r="F1995" s="76">
        <f t="shared" si="53"/>
        <v>239.2</v>
      </c>
      <c r="G1995" s="22" t="s">
        <v>2170</v>
      </c>
      <c r="H1995" s="22" t="s">
        <v>5016</v>
      </c>
      <c r="I1995" s="22" t="s">
        <v>5051</v>
      </c>
      <c r="J1995" s="68"/>
    </row>
    <row r="1996" s="1" customFormat="1" ht="20" customHeight="1" spans="1:10">
      <c r="A1996" s="22" t="s">
        <v>5052</v>
      </c>
      <c r="B1996" s="20" t="s">
        <v>5053</v>
      </c>
      <c r="C1996" s="20" t="s">
        <v>2333</v>
      </c>
      <c r="D1996" s="21">
        <v>59.8</v>
      </c>
      <c r="E1996" s="75">
        <v>4</v>
      </c>
      <c r="F1996" s="76">
        <f t="shared" si="53"/>
        <v>239.2</v>
      </c>
      <c r="G1996" s="22" t="s">
        <v>2170</v>
      </c>
      <c r="H1996" s="22" t="s">
        <v>5016</v>
      </c>
      <c r="I1996" s="22" t="s">
        <v>5051</v>
      </c>
      <c r="J1996" s="68"/>
    </row>
    <row r="1997" s="1" customFormat="1" ht="20" customHeight="1" spans="1:10">
      <c r="A1997" s="22" t="s">
        <v>5054</v>
      </c>
      <c r="B1997" s="20" t="s">
        <v>5055</v>
      </c>
      <c r="C1997" s="20" t="s">
        <v>3369</v>
      </c>
      <c r="D1997" s="21">
        <v>59.8</v>
      </c>
      <c r="E1997" s="75">
        <v>4</v>
      </c>
      <c r="F1997" s="76">
        <f t="shared" si="53"/>
        <v>239.2</v>
      </c>
      <c r="G1997" s="22" t="s">
        <v>2158</v>
      </c>
      <c r="H1997" s="22" t="s">
        <v>5016</v>
      </c>
      <c r="I1997" s="22" t="s">
        <v>5056</v>
      </c>
      <c r="J1997" s="68"/>
    </row>
    <row r="1998" s="1" customFormat="1" ht="20" customHeight="1" spans="1:10">
      <c r="A1998" s="22" t="s">
        <v>5057</v>
      </c>
      <c r="B1998" s="20" t="s">
        <v>5055</v>
      </c>
      <c r="C1998" s="20" t="s">
        <v>3369</v>
      </c>
      <c r="D1998" s="21">
        <v>59.8</v>
      </c>
      <c r="E1998" s="75">
        <v>4</v>
      </c>
      <c r="F1998" s="76">
        <f t="shared" si="53"/>
        <v>239.2</v>
      </c>
      <c r="G1998" s="22" t="s">
        <v>2158</v>
      </c>
      <c r="H1998" s="22" t="s">
        <v>5016</v>
      </c>
      <c r="I1998" s="22" t="s">
        <v>5056</v>
      </c>
      <c r="J1998" s="68"/>
    </row>
    <row r="1999" s="1" customFormat="1" ht="20" customHeight="1" spans="1:10">
      <c r="A1999" s="22" t="s">
        <v>5058</v>
      </c>
      <c r="B1999" s="20" t="s">
        <v>28</v>
      </c>
      <c r="C1999" s="20" t="s">
        <v>5059</v>
      </c>
      <c r="D1999" s="21">
        <v>108</v>
      </c>
      <c r="E1999" s="75">
        <v>2</v>
      </c>
      <c r="F1999" s="76">
        <f t="shared" si="53"/>
        <v>216</v>
      </c>
      <c r="G1999" s="22" t="s">
        <v>2844</v>
      </c>
      <c r="H1999" s="22" t="s">
        <v>5016</v>
      </c>
      <c r="I1999" s="22" t="s">
        <v>5060</v>
      </c>
      <c r="J1999" s="68"/>
    </row>
    <row r="2000" s="1" customFormat="1" ht="20" customHeight="1" spans="1:10">
      <c r="A2000" s="87">
        <v>9787030769961</v>
      </c>
      <c r="B2000" s="88" t="s">
        <v>5061</v>
      </c>
      <c r="C2000" s="88" t="s">
        <v>413</v>
      </c>
      <c r="D2000" s="89">
        <v>298</v>
      </c>
      <c r="E2000" s="82">
        <v>1</v>
      </c>
      <c r="F2000" s="82">
        <f t="shared" ref="F2000:F2009" si="54">D2000*E2000</f>
        <v>298</v>
      </c>
      <c r="G2000" s="90">
        <v>45292</v>
      </c>
      <c r="H2000" s="91" t="s">
        <v>5016</v>
      </c>
      <c r="I2000" s="91" t="s">
        <v>5062</v>
      </c>
      <c r="J2000" s="68"/>
    </row>
    <row r="2001" s="1" customFormat="1" ht="20" customHeight="1" spans="1:10">
      <c r="A2001" s="78">
        <v>9787117331609</v>
      </c>
      <c r="B2001" s="79" t="s">
        <v>5063</v>
      </c>
      <c r="C2001" s="80" t="s">
        <v>85</v>
      </c>
      <c r="D2001" s="81">
        <v>78</v>
      </c>
      <c r="E2001" s="82">
        <v>4</v>
      </c>
      <c r="F2001" s="82">
        <f t="shared" si="54"/>
        <v>312</v>
      </c>
      <c r="G2001" s="83" t="s">
        <v>2544</v>
      </c>
      <c r="H2001" s="83" t="s">
        <v>5016</v>
      </c>
      <c r="I2001" s="83" t="s">
        <v>5064</v>
      </c>
      <c r="J2001" s="68"/>
    </row>
    <row r="2002" s="1" customFormat="1" ht="20" customHeight="1" spans="1:10">
      <c r="A2002" s="84">
        <v>9787573209955</v>
      </c>
      <c r="B2002" s="85" t="s">
        <v>5065</v>
      </c>
      <c r="C2002" s="30" t="s">
        <v>5066</v>
      </c>
      <c r="D2002" s="29">
        <v>68</v>
      </c>
      <c r="E2002" s="82">
        <v>4</v>
      </c>
      <c r="F2002" s="82">
        <f t="shared" si="54"/>
        <v>272</v>
      </c>
      <c r="G2002" s="86">
        <v>45292</v>
      </c>
      <c r="H2002" s="27" t="s">
        <v>5016</v>
      </c>
      <c r="I2002" s="27" t="s">
        <v>5067</v>
      </c>
      <c r="J2002" s="68"/>
    </row>
    <row r="2003" s="1" customFormat="1" ht="20" customHeight="1" spans="1:10">
      <c r="A2003" s="87">
        <v>9787547838297</v>
      </c>
      <c r="B2003" s="88" t="s">
        <v>28</v>
      </c>
      <c r="C2003" s="88" t="s">
        <v>1722</v>
      </c>
      <c r="D2003" s="89">
        <v>58</v>
      </c>
      <c r="E2003" s="82">
        <v>4</v>
      </c>
      <c r="F2003" s="82">
        <f t="shared" si="54"/>
        <v>232</v>
      </c>
      <c r="G2003" s="90">
        <v>45352</v>
      </c>
      <c r="H2003" s="91" t="s">
        <v>5016</v>
      </c>
      <c r="I2003" s="91" t="s">
        <v>5068</v>
      </c>
      <c r="J2003" s="68"/>
    </row>
    <row r="2004" s="1" customFormat="1" ht="20" customHeight="1" spans="1:10">
      <c r="A2004" s="78">
        <v>9787547859940</v>
      </c>
      <c r="B2004" s="79" t="s">
        <v>5069</v>
      </c>
      <c r="C2004" s="80" t="s">
        <v>753</v>
      </c>
      <c r="D2004" s="81">
        <v>60</v>
      </c>
      <c r="E2004" s="82">
        <v>4</v>
      </c>
      <c r="F2004" s="82">
        <f t="shared" si="54"/>
        <v>240</v>
      </c>
      <c r="G2004" s="83" t="s">
        <v>2544</v>
      </c>
      <c r="H2004" s="83" t="s">
        <v>5016</v>
      </c>
      <c r="I2004" s="83" t="s">
        <v>5070</v>
      </c>
      <c r="J2004" s="68"/>
    </row>
    <row r="2005" s="1" customFormat="1" ht="20" customHeight="1" spans="1:10">
      <c r="A2005" s="78">
        <v>9787574222472</v>
      </c>
      <c r="B2005" s="79" t="s">
        <v>5071</v>
      </c>
      <c r="C2005" s="80" t="s">
        <v>297</v>
      </c>
      <c r="D2005" s="81">
        <v>59.8</v>
      </c>
      <c r="E2005" s="82">
        <v>4</v>
      </c>
      <c r="F2005" s="82">
        <f t="shared" si="54"/>
        <v>239.2</v>
      </c>
      <c r="G2005" s="83" t="s">
        <v>2210</v>
      </c>
      <c r="H2005" s="83" t="s">
        <v>5016</v>
      </c>
      <c r="I2005" s="83" t="s">
        <v>5072</v>
      </c>
      <c r="J2005" s="68"/>
    </row>
    <row r="2006" s="1" customFormat="1" ht="20" customHeight="1" spans="1:10">
      <c r="A2006" s="78">
        <v>9787574222182</v>
      </c>
      <c r="B2006" s="79" t="s">
        <v>5073</v>
      </c>
      <c r="C2006" s="80" t="s">
        <v>297</v>
      </c>
      <c r="D2006" s="81">
        <v>59.8</v>
      </c>
      <c r="E2006" s="82">
        <v>4</v>
      </c>
      <c r="F2006" s="82">
        <f t="shared" si="54"/>
        <v>239.2</v>
      </c>
      <c r="G2006" s="83" t="s">
        <v>2210</v>
      </c>
      <c r="H2006" s="83" t="s">
        <v>5016</v>
      </c>
      <c r="I2006" s="83" t="s">
        <v>5072</v>
      </c>
      <c r="J2006" s="68"/>
    </row>
    <row r="2007" s="1" customFormat="1" ht="20" customHeight="1" spans="1:10">
      <c r="A2007" s="78">
        <v>9787564587635</v>
      </c>
      <c r="B2007" s="79" t="s">
        <v>5074</v>
      </c>
      <c r="C2007" s="80" t="s">
        <v>241</v>
      </c>
      <c r="D2007" s="81">
        <v>89</v>
      </c>
      <c r="E2007" s="82">
        <v>2</v>
      </c>
      <c r="F2007" s="82">
        <f t="shared" si="54"/>
        <v>178</v>
      </c>
      <c r="G2007" s="83" t="s">
        <v>2544</v>
      </c>
      <c r="H2007" s="83" t="s">
        <v>5016</v>
      </c>
      <c r="I2007" s="83" t="s">
        <v>5075</v>
      </c>
      <c r="J2007" s="68"/>
    </row>
    <row r="2008" s="1" customFormat="1" ht="20" customHeight="1" spans="1:10">
      <c r="A2008" s="87">
        <v>9787506778374</v>
      </c>
      <c r="B2008" s="88" t="s">
        <v>5076</v>
      </c>
      <c r="C2008" s="88" t="s">
        <v>516</v>
      </c>
      <c r="D2008" s="89">
        <v>155</v>
      </c>
      <c r="E2008" s="82">
        <v>1</v>
      </c>
      <c r="F2008" s="82">
        <f t="shared" si="54"/>
        <v>155</v>
      </c>
      <c r="G2008" s="90">
        <v>45243</v>
      </c>
      <c r="H2008" s="91" t="s">
        <v>5016</v>
      </c>
      <c r="I2008" s="91" t="s">
        <v>5077</v>
      </c>
      <c r="J2008" s="68"/>
    </row>
    <row r="2009" s="1" customFormat="1" ht="20" customHeight="1" spans="1:10">
      <c r="A2009" s="78">
        <v>9787537763219</v>
      </c>
      <c r="B2009" s="79" t="s">
        <v>5078</v>
      </c>
      <c r="C2009" s="80" t="s">
        <v>4840</v>
      </c>
      <c r="D2009" s="81">
        <v>118</v>
      </c>
      <c r="E2009" s="82">
        <v>2</v>
      </c>
      <c r="F2009" s="82">
        <f t="shared" si="54"/>
        <v>236</v>
      </c>
      <c r="G2009" s="83" t="s">
        <v>2210</v>
      </c>
      <c r="H2009" s="83" t="s">
        <v>5079</v>
      </c>
      <c r="I2009" s="83" t="s">
        <v>5080</v>
      </c>
      <c r="J2009" s="68"/>
    </row>
    <row r="2010" s="1" customFormat="1" ht="20" customHeight="1" spans="1:10">
      <c r="A2010" s="15">
        <v>9787504690739</v>
      </c>
      <c r="B2010" s="16" t="s">
        <v>5081</v>
      </c>
      <c r="C2010" s="16" t="s">
        <v>513</v>
      </c>
      <c r="D2010" s="17">
        <v>69</v>
      </c>
      <c r="E2010" s="12">
        <v>4</v>
      </c>
      <c r="F2010" s="13">
        <v>276</v>
      </c>
      <c r="G2010" s="18" t="s">
        <v>1086</v>
      </c>
      <c r="H2010" s="18" t="s">
        <v>5082</v>
      </c>
      <c r="I2010" s="18" t="s">
        <v>5083</v>
      </c>
      <c r="J2010" s="68"/>
    </row>
    <row r="2011" s="1" customFormat="1" ht="20" customHeight="1" spans="1:10">
      <c r="A2011" s="22" t="s">
        <v>5084</v>
      </c>
      <c r="B2011" s="20" t="s">
        <v>5085</v>
      </c>
      <c r="C2011" s="20" t="s">
        <v>2450</v>
      </c>
      <c r="D2011" s="21">
        <v>128</v>
      </c>
      <c r="E2011" s="75">
        <v>2</v>
      </c>
      <c r="F2011" s="76">
        <f>E2011*D2011</f>
        <v>256</v>
      </c>
      <c r="G2011" s="22" t="s">
        <v>2146</v>
      </c>
      <c r="H2011" s="22" t="s">
        <v>5082</v>
      </c>
      <c r="I2011" s="22" t="s">
        <v>5086</v>
      </c>
      <c r="J2011" s="68"/>
    </row>
    <row r="2012" s="1" customFormat="1" ht="20" customHeight="1" spans="1:10">
      <c r="A2012" s="22" t="s">
        <v>5087</v>
      </c>
      <c r="B2012" s="20" t="s">
        <v>5088</v>
      </c>
      <c r="C2012" s="20" t="s">
        <v>713</v>
      </c>
      <c r="D2012" s="21">
        <v>89</v>
      </c>
      <c r="E2012" s="75">
        <v>2</v>
      </c>
      <c r="F2012" s="76">
        <f>E2012*D2012</f>
        <v>178</v>
      </c>
      <c r="G2012" s="22" t="s">
        <v>2658</v>
      </c>
      <c r="H2012" s="22" t="s">
        <v>5082</v>
      </c>
      <c r="I2012" s="22" t="s">
        <v>5089</v>
      </c>
      <c r="J2012" s="68"/>
    </row>
    <row r="2013" s="1" customFormat="1" ht="20" customHeight="1" spans="1:10">
      <c r="A2013" s="22" t="s">
        <v>5090</v>
      </c>
      <c r="B2013" s="20" t="s">
        <v>5091</v>
      </c>
      <c r="C2013" s="20" t="s">
        <v>713</v>
      </c>
      <c r="D2013" s="21">
        <v>128</v>
      </c>
      <c r="E2013" s="75">
        <v>2</v>
      </c>
      <c r="F2013" s="76">
        <f>E2013*D2013</f>
        <v>256</v>
      </c>
      <c r="G2013" s="22" t="s">
        <v>2658</v>
      </c>
      <c r="H2013" s="22" t="s">
        <v>5082</v>
      </c>
      <c r="I2013" s="22" t="s">
        <v>5092</v>
      </c>
      <c r="J2013" s="68"/>
    </row>
    <row r="2014" s="1" customFormat="1" ht="20" customHeight="1" spans="1:10">
      <c r="A2014" s="78">
        <v>9787520707541</v>
      </c>
      <c r="B2014" s="79" t="s">
        <v>5093</v>
      </c>
      <c r="C2014" s="80" t="s">
        <v>3419</v>
      </c>
      <c r="D2014" s="81">
        <v>36</v>
      </c>
      <c r="E2014" s="82">
        <v>4</v>
      </c>
      <c r="F2014" s="82">
        <f t="shared" ref="F2014:F2020" si="55">D2014*E2014</f>
        <v>144</v>
      </c>
      <c r="G2014" s="83" t="s">
        <v>2544</v>
      </c>
      <c r="H2014" s="83" t="s">
        <v>5082</v>
      </c>
      <c r="I2014" s="83" t="s">
        <v>5094</v>
      </c>
      <c r="J2014" s="68"/>
    </row>
    <row r="2015" s="1" customFormat="1" ht="20" customHeight="1" spans="1:10">
      <c r="A2015" s="78">
        <v>9787542431660</v>
      </c>
      <c r="B2015" s="79" t="s">
        <v>5095</v>
      </c>
      <c r="C2015" s="80" t="s">
        <v>2379</v>
      </c>
      <c r="D2015" s="81">
        <v>72</v>
      </c>
      <c r="E2015" s="82">
        <v>4</v>
      </c>
      <c r="F2015" s="82">
        <f t="shared" si="55"/>
        <v>288</v>
      </c>
      <c r="G2015" s="83" t="s">
        <v>2210</v>
      </c>
      <c r="H2015" s="83" t="s">
        <v>5082</v>
      </c>
      <c r="I2015" s="83" t="s">
        <v>5096</v>
      </c>
      <c r="J2015" s="68"/>
    </row>
    <row r="2016" s="1" customFormat="1" ht="20" customHeight="1" spans="1:10">
      <c r="A2016" s="84">
        <v>9787559135667</v>
      </c>
      <c r="B2016" s="85" t="s">
        <v>5097</v>
      </c>
      <c r="C2016" s="30" t="s">
        <v>194</v>
      </c>
      <c r="D2016" s="29">
        <v>69</v>
      </c>
      <c r="E2016" s="82">
        <v>4</v>
      </c>
      <c r="F2016" s="82">
        <f t="shared" si="55"/>
        <v>276</v>
      </c>
      <c r="G2016" s="86">
        <v>45444</v>
      </c>
      <c r="H2016" s="27" t="s">
        <v>5082</v>
      </c>
      <c r="I2016" s="27" t="s">
        <v>5098</v>
      </c>
      <c r="J2016" s="68"/>
    </row>
    <row r="2017" s="1" customFormat="1" ht="20" customHeight="1" spans="1:10">
      <c r="A2017" s="78">
        <v>9787117338578</v>
      </c>
      <c r="B2017" s="79" t="s">
        <v>5099</v>
      </c>
      <c r="C2017" s="80" t="s">
        <v>85</v>
      </c>
      <c r="D2017" s="81">
        <v>88</v>
      </c>
      <c r="E2017" s="82">
        <v>2</v>
      </c>
      <c r="F2017" s="82">
        <f t="shared" si="55"/>
        <v>176</v>
      </c>
      <c r="G2017" s="83" t="s">
        <v>2544</v>
      </c>
      <c r="H2017" s="83" t="s">
        <v>5082</v>
      </c>
      <c r="I2017" s="83" t="s">
        <v>5100</v>
      </c>
      <c r="J2017" s="68"/>
    </row>
    <row r="2018" s="1" customFormat="1" ht="20" customHeight="1" spans="1:10">
      <c r="A2018" s="78">
        <v>9787507763584</v>
      </c>
      <c r="B2018" s="79" t="s">
        <v>5101</v>
      </c>
      <c r="C2018" s="80" t="s">
        <v>2450</v>
      </c>
      <c r="D2018" s="81">
        <v>98</v>
      </c>
      <c r="E2018" s="82">
        <v>2</v>
      </c>
      <c r="F2018" s="82">
        <f t="shared" si="55"/>
        <v>196</v>
      </c>
      <c r="G2018" s="83" t="s">
        <v>2544</v>
      </c>
      <c r="H2018" s="83" t="s">
        <v>5082</v>
      </c>
      <c r="I2018" s="83" t="s">
        <v>5102</v>
      </c>
      <c r="J2018" s="68"/>
    </row>
    <row r="2019" s="1" customFormat="1" ht="20" customHeight="1" spans="1:10">
      <c r="A2019" s="78">
        <v>9787523601402</v>
      </c>
      <c r="B2019" s="79" t="s">
        <v>5103</v>
      </c>
      <c r="C2019" s="80" t="s">
        <v>618</v>
      </c>
      <c r="D2019" s="81">
        <v>78</v>
      </c>
      <c r="E2019" s="82">
        <v>4</v>
      </c>
      <c r="F2019" s="82">
        <f t="shared" si="55"/>
        <v>312</v>
      </c>
      <c r="G2019" s="83" t="s">
        <v>2210</v>
      </c>
      <c r="H2019" s="83" t="s">
        <v>5082</v>
      </c>
      <c r="I2019" s="83" t="s">
        <v>5104</v>
      </c>
      <c r="J2019" s="68"/>
    </row>
    <row r="2020" s="1" customFormat="1" ht="20" customHeight="1" spans="1:10">
      <c r="A2020" s="78">
        <v>9787548756439</v>
      </c>
      <c r="B2020" s="79" t="s">
        <v>5105</v>
      </c>
      <c r="C2020" s="80" t="s">
        <v>2224</v>
      </c>
      <c r="D2020" s="81">
        <v>48</v>
      </c>
      <c r="E2020" s="82">
        <v>4</v>
      </c>
      <c r="F2020" s="82">
        <f t="shared" si="55"/>
        <v>192</v>
      </c>
      <c r="G2020" s="83" t="s">
        <v>2217</v>
      </c>
      <c r="H2020" s="83" t="s">
        <v>5082</v>
      </c>
      <c r="I2020" s="83" t="s">
        <v>5106</v>
      </c>
      <c r="J2020" s="68"/>
    </row>
    <row r="2021" s="1" customFormat="1" ht="20" customHeight="1" spans="1:10">
      <c r="A2021" s="22" t="s">
        <v>5107</v>
      </c>
      <c r="B2021" s="20" t="s">
        <v>5108</v>
      </c>
      <c r="C2021" s="20" t="s">
        <v>2450</v>
      </c>
      <c r="D2021" s="21">
        <v>300</v>
      </c>
      <c r="E2021" s="75">
        <v>1</v>
      </c>
      <c r="F2021" s="76">
        <f t="shared" ref="F2021:F2026" si="56">E2021*D2021</f>
        <v>300</v>
      </c>
      <c r="G2021" s="22" t="s">
        <v>2484</v>
      </c>
      <c r="H2021" s="22" t="s">
        <v>46</v>
      </c>
      <c r="I2021" s="22" t="s">
        <v>5109</v>
      </c>
      <c r="J2021" s="68"/>
    </row>
    <row r="2022" s="1" customFormat="1" ht="20" customHeight="1" spans="1:10">
      <c r="A2022" s="22" t="s">
        <v>5110</v>
      </c>
      <c r="B2022" s="20" t="s">
        <v>5111</v>
      </c>
      <c r="C2022" s="20" t="s">
        <v>85</v>
      </c>
      <c r="D2022" s="21">
        <v>98</v>
      </c>
      <c r="E2022" s="75">
        <v>2</v>
      </c>
      <c r="F2022" s="76">
        <f t="shared" si="56"/>
        <v>196</v>
      </c>
      <c r="G2022" s="22" t="s">
        <v>2217</v>
      </c>
      <c r="H2022" s="22" t="s">
        <v>46</v>
      </c>
      <c r="I2022" s="22" t="s">
        <v>5112</v>
      </c>
      <c r="J2022" s="68"/>
    </row>
    <row r="2023" s="1" customFormat="1" ht="20" customHeight="1" spans="1:10">
      <c r="A2023" s="22" t="s">
        <v>5113</v>
      </c>
      <c r="B2023" s="20" t="s">
        <v>43</v>
      </c>
      <c r="C2023" s="20" t="s">
        <v>85</v>
      </c>
      <c r="D2023" s="21">
        <v>66</v>
      </c>
      <c r="E2023" s="75">
        <v>4</v>
      </c>
      <c r="F2023" s="76">
        <f t="shared" si="56"/>
        <v>264</v>
      </c>
      <c r="G2023" s="22" t="s">
        <v>2158</v>
      </c>
      <c r="H2023" s="22" t="s">
        <v>46</v>
      </c>
      <c r="I2023" s="22"/>
      <c r="J2023" s="68"/>
    </row>
    <row r="2024" s="1" customFormat="1" ht="20" customHeight="1" spans="1:10">
      <c r="A2024" s="22" t="s">
        <v>5114</v>
      </c>
      <c r="B2024" s="20" t="s">
        <v>5115</v>
      </c>
      <c r="C2024" s="20" t="s">
        <v>290</v>
      </c>
      <c r="D2024" s="21">
        <v>45</v>
      </c>
      <c r="E2024" s="75">
        <v>4</v>
      </c>
      <c r="F2024" s="76">
        <f t="shared" si="56"/>
        <v>180</v>
      </c>
      <c r="G2024" s="22" t="s">
        <v>2509</v>
      </c>
      <c r="H2024" s="22" t="s">
        <v>46</v>
      </c>
      <c r="I2024" s="22"/>
      <c r="J2024" s="68"/>
    </row>
    <row r="2025" s="1" customFormat="1" ht="20" customHeight="1" spans="1:10">
      <c r="A2025" s="22" t="s">
        <v>5116</v>
      </c>
      <c r="B2025" s="20" t="s">
        <v>5117</v>
      </c>
      <c r="C2025" s="20" t="s">
        <v>290</v>
      </c>
      <c r="D2025" s="21">
        <v>49</v>
      </c>
      <c r="E2025" s="75">
        <v>4</v>
      </c>
      <c r="F2025" s="76">
        <f t="shared" si="56"/>
        <v>196</v>
      </c>
      <c r="G2025" s="22" t="s">
        <v>2170</v>
      </c>
      <c r="H2025" s="22" t="s">
        <v>46</v>
      </c>
      <c r="I2025" s="22" t="s">
        <v>5118</v>
      </c>
      <c r="J2025" s="68"/>
    </row>
    <row r="2026" s="1" customFormat="1" ht="20" customHeight="1" spans="1:10">
      <c r="A2026" s="22" t="s">
        <v>5119</v>
      </c>
      <c r="B2026" s="20" t="s">
        <v>5120</v>
      </c>
      <c r="C2026" s="20" t="s">
        <v>290</v>
      </c>
      <c r="D2026" s="21">
        <v>118</v>
      </c>
      <c r="E2026" s="75">
        <v>2</v>
      </c>
      <c r="F2026" s="76">
        <f t="shared" si="56"/>
        <v>236</v>
      </c>
      <c r="G2026" s="22" t="s">
        <v>2189</v>
      </c>
      <c r="H2026" s="22" t="s">
        <v>46</v>
      </c>
      <c r="I2026" s="22" t="s">
        <v>5121</v>
      </c>
      <c r="J2026" s="68"/>
    </row>
    <row r="2027" s="1" customFormat="1" ht="20" customHeight="1" spans="1:10">
      <c r="A2027" s="87">
        <v>9787521427066</v>
      </c>
      <c r="B2027" s="88" t="s">
        <v>5122</v>
      </c>
      <c r="C2027" s="88" t="s">
        <v>516</v>
      </c>
      <c r="D2027" s="89">
        <v>65</v>
      </c>
      <c r="E2027" s="82">
        <v>4</v>
      </c>
      <c r="F2027" s="82">
        <f>D2027*E2027</f>
        <v>260</v>
      </c>
      <c r="G2027" s="90">
        <v>45568</v>
      </c>
      <c r="H2027" s="91" t="s">
        <v>46</v>
      </c>
      <c r="I2027" s="91" t="s">
        <v>5029</v>
      </c>
      <c r="J2027" s="68"/>
    </row>
    <row r="2028" s="1" customFormat="1" ht="20" customHeight="1" spans="1:10">
      <c r="A2028" s="78">
        <v>9787554225059</v>
      </c>
      <c r="B2028" s="79" t="s">
        <v>43</v>
      </c>
      <c r="C2028" s="80" t="s">
        <v>5123</v>
      </c>
      <c r="D2028" s="81">
        <v>136</v>
      </c>
      <c r="E2028" s="82">
        <v>2</v>
      </c>
      <c r="F2028" s="82">
        <f>D2028*E2028</f>
        <v>272</v>
      </c>
      <c r="G2028" s="83" t="s">
        <v>2544</v>
      </c>
      <c r="H2028" s="83" t="s">
        <v>46</v>
      </c>
      <c r="I2028" s="83" t="s">
        <v>5124</v>
      </c>
      <c r="J2028" s="68"/>
    </row>
    <row r="2029" s="1" customFormat="1" ht="20" customHeight="1" spans="1:10">
      <c r="A2029" s="22" t="s">
        <v>5125</v>
      </c>
      <c r="B2029" s="20" t="s">
        <v>5126</v>
      </c>
      <c r="C2029" s="20" t="s">
        <v>275</v>
      </c>
      <c r="D2029" s="21">
        <v>28</v>
      </c>
      <c r="E2029" s="75">
        <v>4</v>
      </c>
      <c r="F2029" s="76">
        <f>E2029*D2029</f>
        <v>112</v>
      </c>
      <c r="G2029" s="22" t="s">
        <v>91</v>
      </c>
      <c r="H2029" s="22" t="s">
        <v>70</v>
      </c>
      <c r="I2029" s="22" t="s">
        <v>5127</v>
      </c>
      <c r="J2029" s="68"/>
    </row>
    <row r="2030" s="1" customFormat="1" ht="20" customHeight="1" spans="1:10">
      <c r="A2030" s="22" t="s">
        <v>5128</v>
      </c>
      <c r="B2030" s="20" t="s">
        <v>5129</v>
      </c>
      <c r="C2030" s="20" t="s">
        <v>290</v>
      </c>
      <c r="D2030" s="21">
        <v>45</v>
      </c>
      <c r="E2030" s="75">
        <v>4</v>
      </c>
      <c r="F2030" s="76">
        <f>E2030*D2030</f>
        <v>180</v>
      </c>
      <c r="G2030" s="22" t="s">
        <v>2509</v>
      </c>
      <c r="H2030" s="22" t="s">
        <v>70</v>
      </c>
      <c r="I2030" s="22"/>
      <c r="J2030" s="68"/>
    </row>
    <row r="2031" s="1" customFormat="1" ht="20" customHeight="1" spans="1:10">
      <c r="A2031" s="22" t="s">
        <v>5130</v>
      </c>
      <c r="B2031" s="20" t="s">
        <v>5131</v>
      </c>
      <c r="C2031" s="20" t="s">
        <v>709</v>
      </c>
      <c r="D2031" s="21">
        <v>198</v>
      </c>
      <c r="E2031" s="75">
        <v>1</v>
      </c>
      <c r="F2031" s="76">
        <f>E2031*D2031</f>
        <v>198</v>
      </c>
      <c r="G2031" s="22" t="s">
        <v>2170</v>
      </c>
      <c r="H2031" s="22" t="s">
        <v>70</v>
      </c>
      <c r="I2031" s="22" t="s">
        <v>5132</v>
      </c>
      <c r="J2031" s="68"/>
    </row>
    <row r="2032" s="1" customFormat="1" ht="20" customHeight="1" spans="1:10">
      <c r="A2032" s="22" t="s">
        <v>5133</v>
      </c>
      <c r="B2032" s="20" t="s">
        <v>5134</v>
      </c>
      <c r="C2032" s="20" t="s">
        <v>290</v>
      </c>
      <c r="D2032" s="21">
        <v>23</v>
      </c>
      <c r="E2032" s="75">
        <v>4</v>
      </c>
      <c r="F2032" s="76">
        <f>E2032*D2032</f>
        <v>92</v>
      </c>
      <c r="G2032" s="22" t="s">
        <v>2170</v>
      </c>
      <c r="H2032" s="22" t="s">
        <v>70</v>
      </c>
      <c r="I2032" s="22" t="s">
        <v>5118</v>
      </c>
      <c r="J2032" s="68"/>
    </row>
    <row r="2033" s="1" customFormat="1" ht="20" customHeight="1" spans="1:10">
      <c r="A2033" s="22" t="s">
        <v>5135</v>
      </c>
      <c r="B2033" s="20" t="s">
        <v>5136</v>
      </c>
      <c r="C2033" s="20" t="s">
        <v>290</v>
      </c>
      <c r="D2033" s="21">
        <v>85</v>
      </c>
      <c r="E2033" s="75">
        <v>2</v>
      </c>
      <c r="F2033" s="76">
        <f>E2033*D2033</f>
        <v>170</v>
      </c>
      <c r="G2033" s="22" t="s">
        <v>2189</v>
      </c>
      <c r="H2033" s="22" t="s">
        <v>70</v>
      </c>
      <c r="I2033" s="22" t="s">
        <v>5121</v>
      </c>
      <c r="J2033" s="68"/>
    </row>
    <row r="2034" s="1" customFormat="1" ht="20" customHeight="1" spans="1:10">
      <c r="A2034" s="78">
        <v>9787513280280</v>
      </c>
      <c r="B2034" s="79" t="s">
        <v>5137</v>
      </c>
      <c r="C2034" s="80" t="s">
        <v>713</v>
      </c>
      <c r="D2034" s="81">
        <v>68</v>
      </c>
      <c r="E2034" s="82">
        <v>4</v>
      </c>
      <c r="F2034" s="82">
        <f>D2034*E2034</f>
        <v>272</v>
      </c>
      <c r="G2034" s="83" t="s">
        <v>2217</v>
      </c>
      <c r="H2034" s="83" t="s">
        <v>70</v>
      </c>
      <c r="I2034" s="83" t="s">
        <v>5138</v>
      </c>
      <c r="J2034" s="68"/>
    </row>
    <row r="2035" s="1" customFormat="1" ht="20" customHeight="1" spans="1:10">
      <c r="A2035" s="78">
        <v>9787554225066</v>
      </c>
      <c r="B2035" s="79" t="s">
        <v>5139</v>
      </c>
      <c r="C2035" s="80" t="s">
        <v>5123</v>
      </c>
      <c r="D2035" s="81">
        <v>108</v>
      </c>
      <c r="E2035" s="82">
        <v>2</v>
      </c>
      <c r="F2035" s="82">
        <f>D2035*E2035</f>
        <v>216</v>
      </c>
      <c r="G2035" s="83" t="s">
        <v>2544</v>
      </c>
      <c r="H2035" s="83" t="s">
        <v>70</v>
      </c>
      <c r="I2035" s="83" t="s">
        <v>5140</v>
      </c>
      <c r="J2035" s="68"/>
    </row>
    <row r="2036" s="1" customFormat="1" ht="20" customHeight="1" spans="1:10">
      <c r="A2036" s="22" t="s">
        <v>5141</v>
      </c>
      <c r="B2036" s="20" t="s">
        <v>5142</v>
      </c>
      <c r="C2036" s="20" t="s">
        <v>85</v>
      </c>
      <c r="D2036" s="21">
        <v>89</v>
      </c>
      <c r="E2036" s="75">
        <v>2</v>
      </c>
      <c r="F2036" s="76">
        <f>E2036*D2036</f>
        <v>178</v>
      </c>
      <c r="G2036" s="22" t="s">
        <v>2158</v>
      </c>
      <c r="H2036" s="22" t="s">
        <v>5143</v>
      </c>
      <c r="I2036" s="22" t="s">
        <v>5144</v>
      </c>
      <c r="J2036" s="68"/>
    </row>
    <row r="2037" s="1" customFormat="1" ht="20" customHeight="1" spans="1:10">
      <c r="A2037" s="22" t="s">
        <v>5145</v>
      </c>
      <c r="B2037" s="20" t="s">
        <v>5146</v>
      </c>
      <c r="C2037" s="20" t="s">
        <v>713</v>
      </c>
      <c r="D2037" s="21">
        <v>98</v>
      </c>
      <c r="E2037" s="75">
        <v>2</v>
      </c>
      <c r="F2037" s="76">
        <f>E2037*D2037</f>
        <v>196</v>
      </c>
      <c r="G2037" s="22" t="s">
        <v>2170</v>
      </c>
      <c r="H2037" s="22" t="s">
        <v>5143</v>
      </c>
      <c r="I2037" s="22" t="s">
        <v>5147</v>
      </c>
      <c r="J2037" s="68"/>
    </row>
    <row r="2038" s="1" customFormat="1" ht="20" customHeight="1" spans="1:10">
      <c r="A2038" s="22" t="s">
        <v>5148</v>
      </c>
      <c r="B2038" s="20" t="s">
        <v>5149</v>
      </c>
      <c r="C2038" s="20" t="s">
        <v>290</v>
      </c>
      <c r="D2038" s="21">
        <v>39</v>
      </c>
      <c r="E2038" s="75">
        <v>4</v>
      </c>
      <c r="F2038" s="76">
        <f>E2038*D2038</f>
        <v>156</v>
      </c>
      <c r="G2038" s="22" t="s">
        <v>2189</v>
      </c>
      <c r="H2038" s="22" t="s">
        <v>5150</v>
      </c>
      <c r="I2038" s="22" t="s">
        <v>5151</v>
      </c>
      <c r="J2038" s="68"/>
    </row>
    <row r="2039" s="1" customFormat="1" ht="20" customHeight="1" spans="1:10">
      <c r="A2039" s="22" t="s">
        <v>5152</v>
      </c>
      <c r="B2039" s="20" t="s">
        <v>5153</v>
      </c>
      <c r="C2039" s="20" t="s">
        <v>290</v>
      </c>
      <c r="D2039" s="21">
        <v>39</v>
      </c>
      <c r="E2039" s="75">
        <v>4</v>
      </c>
      <c r="F2039" s="76">
        <f>E2039*D2039</f>
        <v>156</v>
      </c>
      <c r="G2039" s="22" t="s">
        <v>2170</v>
      </c>
      <c r="H2039" s="22" t="s">
        <v>5150</v>
      </c>
      <c r="I2039" s="22" t="s">
        <v>5154</v>
      </c>
      <c r="J2039" s="68"/>
    </row>
    <row r="2040" s="1" customFormat="1" ht="20" customHeight="1" spans="1:10">
      <c r="A2040" s="78">
        <v>9787574205901</v>
      </c>
      <c r="B2040" s="79" t="s">
        <v>5155</v>
      </c>
      <c r="C2040" s="80" t="s">
        <v>297</v>
      </c>
      <c r="D2040" s="81">
        <v>59</v>
      </c>
      <c r="E2040" s="82">
        <v>4</v>
      </c>
      <c r="F2040" s="82">
        <f>D2040*E2040</f>
        <v>236</v>
      </c>
      <c r="G2040" s="83" t="s">
        <v>2217</v>
      </c>
      <c r="H2040" s="83" t="s">
        <v>5150</v>
      </c>
      <c r="I2040" s="83" t="s">
        <v>5156</v>
      </c>
      <c r="J2040" s="68"/>
    </row>
    <row r="2041" s="1" customFormat="1" ht="20" customHeight="1" spans="1:10">
      <c r="A2041" s="78">
        <v>9787513277174</v>
      </c>
      <c r="B2041" s="79" t="s">
        <v>5157</v>
      </c>
      <c r="C2041" s="80" t="s">
        <v>713</v>
      </c>
      <c r="D2041" s="81">
        <v>35</v>
      </c>
      <c r="E2041" s="82">
        <v>4</v>
      </c>
      <c r="F2041" s="82">
        <f>D2041*E2041</f>
        <v>140</v>
      </c>
      <c r="G2041" s="83" t="s">
        <v>2544</v>
      </c>
      <c r="H2041" s="83" t="s">
        <v>5150</v>
      </c>
      <c r="I2041" s="83" t="s">
        <v>5158</v>
      </c>
      <c r="J2041" s="68"/>
    </row>
    <row r="2042" s="1" customFormat="1" ht="20" customHeight="1" spans="1:10">
      <c r="A2042" s="78">
        <v>9787554225042</v>
      </c>
      <c r="B2042" s="79" t="s">
        <v>5157</v>
      </c>
      <c r="C2042" s="80" t="s">
        <v>5123</v>
      </c>
      <c r="D2042" s="81">
        <v>108</v>
      </c>
      <c r="E2042" s="82">
        <v>2</v>
      </c>
      <c r="F2042" s="82">
        <f>D2042*E2042</f>
        <v>216</v>
      </c>
      <c r="G2042" s="83" t="s">
        <v>2544</v>
      </c>
      <c r="H2042" s="83" t="s">
        <v>5150</v>
      </c>
      <c r="I2042" s="83" t="s">
        <v>5159</v>
      </c>
      <c r="J2042" s="68"/>
    </row>
    <row r="2043" s="1" customFormat="1" ht="20" customHeight="1" spans="1:10">
      <c r="A2043" s="24">
        <v>9787534985539</v>
      </c>
      <c r="B2043" s="25" t="s">
        <v>5160</v>
      </c>
      <c r="C2043" s="25" t="s">
        <v>44</v>
      </c>
      <c r="D2043" s="13">
        <v>48</v>
      </c>
      <c r="E2043" s="12">
        <v>4</v>
      </c>
      <c r="F2043" s="13">
        <v>192</v>
      </c>
      <c r="G2043" s="26" t="s">
        <v>45</v>
      </c>
      <c r="H2043" s="26" t="s">
        <v>5161</v>
      </c>
      <c r="I2043" s="26" t="s">
        <v>5162</v>
      </c>
      <c r="J2043" s="68"/>
    </row>
    <row r="2044" s="1" customFormat="1" ht="20" customHeight="1" spans="1:10">
      <c r="A2044" s="9">
        <v>9787515224602</v>
      </c>
      <c r="B2044" s="10" t="s">
        <v>5163</v>
      </c>
      <c r="C2044" s="10" t="s">
        <v>2112</v>
      </c>
      <c r="D2044" s="11">
        <v>68</v>
      </c>
      <c r="E2044" s="12">
        <v>4</v>
      </c>
      <c r="F2044" s="13">
        <v>272</v>
      </c>
      <c r="G2044" s="14" t="s">
        <v>994</v>
      </c>
      <c r="H2044" s="12" t="s">
        <v>5164</v>
      </c>
      <c r="I2044" s="12" t="s">
        <v>5165</v>
      </c>
      <c r="J2044" s="68"/>
    </row>
    <row r="2045" s="1" customFormat="1" ht="20" customHeight="1" spans="1:10">
      <c r="A2045" s="15">
        <v>9787516913901</v>
      </c>
      <c r="B2045" s="16" t="s">
        <v>5166</v>
      </c>
      <c r="C2045" s="16" t="s">
        <v>1250</v>
      </c>
      <c r="D2045" s="17">
        <v>89</v>
      </c>
      <c r="E2045" s="12">
        <v>2</v>
      </c>
      <c r="F2045" s="13">
        <v>178</v>
      </c>
      <c r="G2045" s="18" t="s">
        <v>1723</v>
      </c>
      <c r="H2045" s="18" t="s">
        <v>5167</v>
      </c>
      <c r="I2045" s="18" t="s">
        <v>498</v>
      </c>
      <c r="J2045" s="68"/>
    </row>
    <row r="2046" s="1" customFormat="1" ht="20" customHeight="1" spans="1:10">
      <c r="A2046" s="9">
        <v>9787122450791</v>
      </c>
      <c r="B2046" s="10" t="s">
        <v>5168</v>
      </c>
      <c r="C2046" s="10" t="s">
        <v>384</v>
      </c>
      <c r="D2046" s="11">
        <v>58</v>
      </c>
      <c r="E2046" s="12">
        <v>4</v>
      </c>
      <c r="F2046" s="13">
        <v>232</v>
      </c>
      <c r="G2046" s="14" t="s">
        <v>1284</v>
      </c>
      <c r="H2046" s="12" t="s">
        <v>5167</v>
      </c>
      <c r="I2046" s="12" t="s">
        <v>5169</v>
      </c>
      <c r="J2046" s="68"/>
    </row>
    <row r="2047" s="1" customFormat="1" ht="20" customHeight="1" spans="1:10">
      <c r="A2047" s="15">
        <v>9787545564815</v>
      </c>
      <c r="B2047" s="16" t="s">
        <v>5170</v>
      </c>
      <c r="C2047" s="16" t="s">
        <v>68</v>
      </c>
      <c r="D2047" s="17">
        <v>58</v>
      </c>
      <c r="E2047" s="12">
        <v>4</v>
      </c>
      <c r="F2047" s="13">
        <v>232</v>
      </c>
      <c r="G2047" s="18" t="s">
        <v>5171</v>
      </c>
      <c r="H2047" s="18" t="s">
        <v>5167</v>
      </c>
      <c r="I2047" s="18" t="s">
        <v>1276</v>
      </c>
      <c r="J2047" s="68"/>
    </row>
    <row r="2048" s="1" customFormat="1" ht="20" customHeight="1" spans="1:10">
      <c r="A2048" s="78">
        <v>9787547858349</v>
      </c>
      <c r="B2048" s="79" t="s">
        <v>5172</v>
      </c>
      <c r="C2048" s="80" t="s">
        <v>753</v>
      </c>
      <c r="D2048" s="81">
        <v>168</v>
      </c>
      <c r="E2048" s="82">
        <v>1</v>
      </c>
      <c r="F2048" s="82">
        <f>D2048*E2048</f>
        <v>168</v>
      </c>
      <c r="G2048" s="83" t="s">
        <v>2544</v>
      </c>
      <c r="H2048" s="83" t="s">
        <v>5173</v>
      </c>
      <c r="I2048" s="83" t="s">
        <v>5174</v>
      </c>
      <c r="J2048" s="68"/>
    </row>
    <row r="2049" s="1" customFormat="1" ht="20" customHeight="1" spans="1:10">
      <c r="A2049" s="15">
        <v>9787530892275</v>
      </c>
      <c r="B2049" s="16" t="s">
        <v>2344</v>
      </c>
      <c r="C2049" s="16" t="s">
        <v>470</v>
      </c>
      <c r="D2049" s="17">
        <v>78</v>
      </c>
      <c r="E2049" s="12">
        <v>4</v>
      </c>
      <c r="F2049" s="13">
        <v>312</v>
      </c>
      <c r="G2049" s="18" t="s">
        <v>941</v>
      </c>
      <c r="H2049" s="18" t="s">
        <v>5175</v>
      </c>
      <c r="I2049" s="18" t="s">
        <v>5176</v>
      </c>
      <c r="J2049" s="68"/>
    </row>
    <row r="2050" s="1" customFormat="1" ht="20" customHeight="1" spans="1:10">
      <c r="A2050" s="22" t="s">
        <v>5177</v>
      </c>
      <c r="B2050" s="20" t="s">
        <v>5178</v>
      </c>
      <c r="C2050" s="20" t="s">
        <v>3105</v>
      </c>
      <c r="D2050" s="21">
        <v>68</v>
      </c>
      <c r="E2050" s="75">
        <v>4</v>
      </c>
      <c r="F2050" s="76">
        <f>E2050*D2050</f>
        <v>272</v>
      </c>
      <c r="G2050" s="22" t="s">
        <v>4062</v>
      </c>
      <c r="H2050" s="22" t="s">
        <v>5175</v>
      </c>
      <c r="I2050" s="22" t="s">
        <v>5179</v>
      </c>
      <c r="J2050" s="68"/>
    </row>
    <row r="2051" s="1" customFormat="1" ht="20" customHeight="1" spans="1:10">
      <c r="A2051" s="78">
        <v>9787571914264</v>
      </c>
      <c r="B2051" s="79" t="s">
        <v>5180</v>
      </c>
      <c r="C2051" s="80" t="s">
        <v>783</v>
      </c>
      <c r="D2051" s="81">
        <v>39.8</v>
      </c>
      <c r="E2051" s="82">
        <v>4</v>
      </c>
      <c r="F2051" s="82">
        <f>D2051*E2051</f>
        <v>159.2</v>
      </c>
      <c r="G2051" s="83" t="s">
        <v>2210</v>
      </c>
      <c r="H2051" s="83" t="s">
        <v>5175</v>
      </c>
      <c r="I2051" s="83" t="s">
        <v>5181</v>
      </c>
      <c r="J2051" s="68"/>
    </row>
    <row r="2052" s="1" customFormat="1" ht="20" customHeight="1" spans="1:10">
      <c r="A2052" s="87">
        <v>9787539065861</v>
      </c>
      <c r="B2052" s="88" t="s">
        <v>5182</v>
      </c>
      <c r="C2052" s="88" t="s">
        <v>59</v>
      </c>
      <c r="D2052" s="89">
        <v>128</v>
      </c>
      <c r="E2052" s="82">
        <v>2</v>
      </c>
      <c r="F2052" s="82">
        <f>D2052*E2052</f>
        <v>256</v>
      </c>
      <c r="G2052" s="90">
        <v>45232</v>
      </c>
      <c r="H2052" s="91" t="s">
        <v>5175</v>
      </c>
      <c r="I2052" s="91" t="s">
        <v>5183</v>
      </c>
      <c r="J2052" s="68"/>
    </row>
    <row r="2053" s="1" customFormat="1" ht="20" customHeight="1" spans="1:10">
      <c r="A2053" s="22" t="s">
        <v>5184</v>
      </c>
      <c r="B2053" s="20" t="s">
        <v>5185</v>
      </c>
      <c r="C2053" s="20" t="s">
        <v>85</v>
      </c>
      <c r="D2053" s="21">
        <v>69</v>
      </c>
      <c r="E2053" s="75">
        <v>4</v>
      </c>
      <c r="F2053" s="76">
        <f>E2053*D2053</f>
        <v>276</v>
      </c>
      <c r="G2053" s="22" t="s">
        <v>2217</v>
      </c>
      <c r="H2053" s="22" t="s">
        <v>5186</v>
      </c>
      <c r="I2053" s="22" t="s">
        <v>5187</v>
      </c>
      <c r="J2053" s="68"/>
    </row>
    <row r="2054" s="1" customFormat="1" ht="20" customHeight="1" spans="1:10">
      <c r="A2054" s="9">
        <v>9787574211612</v>
      </c>
      <c r="B2054" s="10" t="s">
        <v>5188</v>
      </c>
      <c r="C2054" s="10" t="s">
        <v>470</v>
      </c>
      <c r="D2054" s="11">
        <v>49</v>
      </c>
      <c r="E2054" s="12">
        <v>4</v>
      </c>
      <c r="F2054" s="13">
        <v>196</v>
      </c>
      <c r="G2054" s="14">
        <v>45293</v>
      </c>
      <c r="H2054" s="12" t="s">
        <v>5189</v>
      </c>
      <c r="I2054" s="12" t="s">
        <v>5190</v>
      </c>
      <c r="J2054" s="68"/>
    </row>
    <row r="2055" s="1" customFormat="1" ht="20" customHeight="1" spans="1:10">
      <c r="A2055" s="22" t="s">
        <v>5191</v>
      </c>
      <c r="B2055" s="20" t="s">
        <v>5192</v>
      </c>
      <c r="C2055" s="20" t="s">
        <v>713</v>
      </c>
      <c r="D2055" s="21">
        <v>40</v>
      </c>
      <c r="E2055" s="75">
        <v>4</v>
      </c>
      <c r="F2055" s="76">
        <f>E2055*D2055</f>
        <v>160</v>
      </c>
      <c r="G2055" s="22" t="s">
        <v>2658</v>
      </c>
      <c r="H2055" s="22" t="s">
        <v>5189</v>
      </c>
      <c r="I2055" s="22" t="s">
        <v>5193</v>
      </c>
      <c r="J2055" s="68"/>
    </row>
    <row r="2056" s="1" customFormat="1" ht="20" customHeight="1" spans="1:10">
      <c r="A2056" s="78">
        <v>9787513281072</v>
      </c>
      <c r="B2056" s="79" t="s">
        <v>5194</v>
      </c>
      <c r="C2056" s="80" t="s">
        <v>713</v>
      </c>
      <c r="D2056" s="81">
        <v>39</v>
      </c>
      <c r="E2056" s="82">
        <v>4</v>
      </c>
      <c r="F2056" s="82">
        <f>D2056*E2056</f>
        <v>156</v>
      </c>
      <c r="G2056" s="83" t="s">
        <v>2217</v>
      </c>
      <c r="H2056" s="83" t="s">
        <v>5189</v>
      </c>
      <c r="I2056" s="83" t="s">
        <v>5193</v>
      </c>
      <c r="J2056" s="68"/>
    </row>
    <row r="2057" s="1" customFormat="1" ht="20" customHeight="1" spans="1:10">
      <c r="A2057" s="78">
        <v>9787572705007</v>
      </c>
      <c r="B2057" s="79" t="s">
        <v>5195</v>
      </c>
      <c r="C2057" s="80" t="s">
        <v>3105</v>
      </c>
      <c r="D2057" s="81">
        <v>88</v>
      </c>
      <c r="E2057" s="82">
        <v>2</v>
      </c>
      <c r="F2057" s="82">
        <f>D2057*E2057</f>
        <v>176</v>
      </c>
      <c r="G2057" s="83" t="s">
        <v>2544</v>
      </c>
      <c r="H2057" s="83" t="s">
        <v>5196</v>
      </c>
      <c r="I2057" s="83" t="s">
        <v>5197</v>
      </c>
      <c r="J2057" s="68"/>
    </row>
    <row r="2058" s="1" customFormat="1" ht="20" customHeight="1" spans="1:10">
      <c r="A2058" s="78">
        <v>9787572516337</v>
      </c>
      <c r="B2058" s="79" t="s">
        <v>5198</v>
      </c>
      <c r="C2058" s="80" t="s">
        <v>2389</v>
      </c>
      <c r="D2058" s="81">
        <v>348</v>
      </c>
      <c r="E2058" s="82">
        <v>1</v>
      </c>
      <c r="F2058" s="82">
        <f>D2058*E2058</f>
        <v>348</v>
      </c>
      <c r="G2058" s="83" t="s">
        <v>2210</v>
      </c>
      <c r="H2058" s="83" t="s">
        <v>5199</v>
      </c>
      <c r="I2058" s="83" t="s">
        <v>5200</v>
      </c>
      <c r="J2058" s="68"/>
    </row>
    <row r="2059" s="1" customFormat="1" ht="20" customHeight="1" spans="1:10">
      <c r="A2059" s="22" t="s">
        <v>5201</v>
      </c>
      <c r="B2059" s="20" t="s">
        <v>5202</v>
      </c>
      <c r="C2059" s="20" t="s">
        <v>3890</v>
      </c>
      <c r="D2059" s="21">
        <v>78</v>
      </c>
      <c r="E2059" s="75">
        <v>4</v>
      </c>
      <c r="F2059" s="76">
        <f>E2059*D2059</f>
        <v>312</v>
      </c>
      <c r="G2059" s="22" t="s">
        <v>2139</v>
      </c>
      <c r="H2059" s="22" t="s">
        <v>5203</v>
      </c>
      <c r="I2059" s="22" t="s">
        <v>5204</v>
      </c>
      <c r="J2059" s="68"/>
    </row>
    <row r="2060" s="1" customFormat="1" ht="20" customHeight="1" spans="1:10">
      <c r="A2060" s="78">
        <v>9787535983039</v>
      </c>
      <c r="B2060" s="79" t="s">
        <v>5205</v>
      </c>
      <c r="C2060" s="80" t="s">
        <v>2383</v>
      </c>
      <c r="D2060" s="81">
        <v>128</v>
      </c>
      <c r="E2060" s="82">
        <v>2</v>
      </c>
      <c r="F2060" s="82">
        <f>D2060*E2060</f>
        <v>256</v>
      </c>
      <c r="G2060" s="83" t="s">
        <v>2210</v>
      </c>
      <c r="H2060" s="83" t="s">
        <v>5203</v>
      </c>
      <c r="I2060" s="83" t="s">
        <v>5206</v>
      </c>
      <c r="J2060" s="68"/>
    </row>
    <row r="2061" s="1" customFormat="1" ht="20" customHeight="1" spans="1:10">
      <c r="A2061" s="78">
        <v>9787536985070</v>
      </c>
      <c r="B2061" s="79" t="s">
        <v>5207</v>
      </c>
      <c r="C2061" s="80" t="s">
        <v>3814</v>
      </c>
      <c r="D2061" s="81">
        <v>195</v>
      </c>
      <c r="E2061" s="82">
        <v>1</v>
      </c>
      <c r="F2061" s="82">
        <f>D2061*E2061</f>
        <v>195</v>
      </c>
      <c r="G2061" s="83" t="s">
        <v>2210</v>
      </c>
      <c r="H2061" s="83" t="s">
        <v>5203</v>
      </c>
      <c r="I2061" s="83" t="s">
        <v>5208</v>
      </c>
      <c r="J2061" s="68"/>
    </row>
    <row r="2062" s="1" customFormat="1" ht="20" customHeight="1" spans="1:10">
      <c r="A2062" s="15">
        <v>9787547841303</v>
      </c>
      <c r="B2062" s="16" t="s">
        <v>5209</v>
      </c>
      <c r="C2062" s="16" t="s">
        <v>1722</v>
      </c>
      <c r="D2062" s="17">
        <v>35</v>
      </c>
      <c r="E2062" s="12">
        <v>4</v>
      </c>
      <c r="F2062" s="13">
        <v>140</v>
      </c>
      <c r="G2062" s="18" t="s">
        <v>1521</v>
      </c>
      <c r="H2062" s="18" t="s">
        <v>5210</v>
      </c>
      <c r="I2062" s="18" t="s">
        <v>5211</v>
      </c>
      <c r="J2062" s="68"/>
    </row>
    <row r="2063" s="1" customFormat="1" ht="20" customHeight="1" spans="1:10">
      <c r="A2063" s="15">
        <v>9787557634063</v>
      </c>
      <c r="B2063" s="16" t="s">
        <v>5212</v>
      </c>
      <c r="C2063" s="16" t="s">
        <v>470</v>
      </c>
      <c r="D2063" s="17">
        <v>58</v>
      </c>
      <c r="E2063" s="12">
        <v>4</v>
      </c>
      <c r="F2063" s="13">
        <v>232</v>
      </c>
      <c r="G2063" s="18" t="s">
        <v>75</v>
      </c>
      <c r="H2063" s="18" t="s">
        <v>5210</v>
      </c>
      <c r="I2063" s="18" t="s">
        <v>76</v>
      </c>
      <c r="J2063" s="68"/>
    </row>
    <row r="2064" s="1" customFormat="1" ht="20" customHeight="1" spans="1:10">
      <c r="A2064" s="24">
        <v>9787515222585</v>
      </c>
      <c r="B2064" s="25" t="s">
        <v>5212</v>
      </c>
      <c r="C2064" s="25" t="s">
        <v>546</v>
      </c>
      <c r="D2064" s="13">
        <v>69</v>
      </c>
      <c r="E2064" s="12">
        <v>4</v>
      </c>
      <c r="F2064" s="13">
        <v>276</v>
      </c>
      <c r="G2064" s="26" t="s">
        <v>1025</v>
      </c>
      <c r="H2064" s="26" t="s">
        <v>5210</v>
      </c>
      <c r="I2064" s="26" t="s">
        <v>5213</v>
      </c>
      <c r="J2064" s="68"/>
    </row>
    <row r="2065" s="1" customFormat="1" ht="20" customHeight="1" spans="1:10">
      <c r="A2065" s="22" t="s">
        <v>5214</v>
      </c>
      <c r="B2065" s="20" t="s">
        <v>5212</v>
      </c>
      <c r="C2065" s="20" t="s">
        <v>713</v>
      </c>
      <c r="D2065" s="21">
        <v>128</v>
      </c>
      <c r="E2065" s="75">
        <v>2</v>
      </c>
      <c r="F2065" s="76">
        <f t="shared" ref="F2065:F2072" si="57">E2065*D2065</f>
        <v>256</v>
      </c>
      <c r="G2065" s="22" t="s">
        <v>2484</v>
      </c>
      <c r="H2065" s="22" t="s">
        <v>5210</v>
      </c>
      <c r="I2065" s="22" t="s">
        <v>5215</v>
      </c>
      <c r="J2065" s="68"/>
    </row>
    <row r="2066" s="1" customFormat="1" ht="20" customHeight="1" spans="1:10">
      <c r="A2066" s="22" t="s">
        <v>5216</v>
      </c>
      <c r="B2066" s="20" t="s">
        <v>5217</v>
      </c>
      <c r="C2066" s="20" t="s">
        <v>713</v>
      </c>
      <c r="D2066" s="21">
        <v>58</v>
      </c>
      <c r="E2066" s="75">
        <v>4</v>
      </c>
      <c r="F2066" s="76">
        <f t="shared" si="57"/>
        <v>232</v>
      </c>
      <c r="G2066" s="22" t="s">
        <v>2509</v>
      </c>
      <c r="H2066" s="22" t="s">
        <v>5210</v>
      </c>
      <c r="I2066" s="22" t="s">
        <v>5218</v>
      </c>
      <c r="J2066" s="68"/>
    </row>
    <row r="2067" s="1" customFormat="1" ht="20" customHeight="1" spans="1:10">
      <c r="A2067" s="22" t="s">
        <v>5219</v>
      </c>
      <c r="B2067" s="20" t="s">
        <v>5220</v>
      </c>
      <c r="C2067" s="20" t="s">
        <v>290</v>
      </c>
      <c r="D2067" s="21">
        <v>59</v>
      </c>
      <c r="E2067" s="75">
        <v>4</v>
      </c>
      <c r="F2067" s="76">
        <f t="shared" si="57"/>
        <v>236</v>
      </c>
      <c r="G2067" s="22" t="s">
        <v>2173</v>
      </c>
      <c r="H2067" s="22" t="s">
        <v>5210</v>
      </c>
      <c r="I2067" s="22" t="s">
        <v>5221</v>
      </c>
      <c r="J2067" s="68"/>
    </row>
    <row r="2068" s="1" customFormat="1" ht="20" customHeight="1" spans="1:10">
      <c r="A2068" s="22" t="s">
        <v>5222</v>
      </c>
      <c r="B2068" s="20" t="s">
        <v>5223</v>
      </c>
      <c r="C2068" s="20" t="s">
        <v>290</v>
      </c>
      <c r="D2068" s="21">
        <v>69</v>
      </c>
      <c r="E2068" s="75">
        <v>4</v>
      </c>
      <c r="F2068" s="76">
        <f t="shared" si="57"/>
        <v>276</v>
      </c>
      <c r="G2068" s="22" t="s">
        <v>2170</v>
      </c>
      <c r="H2068" s="22" t="s">
        <v>5210</v>
      </c>
      <c r="I2068" s="22" t="s">
        <v>5224</v>
      </c>
      <c r="J2068" s="68"/>
    </row>
    <row r="2069" s="1" customFormat="1" ht="20" customHeight="1" spans="1:10">
      <c r="A2069" s="22" t="s">
        <v>5225</v>
      </c>
      <c r="B2069" s="20" t="s">
        <v>5226</v>
      </c>
      <c r="C2069" s="20" t="s">
        <v>713</v>
      </c>
      <c r="D2069" s="21">
        <v>59</v>
      </c>
      <c r="E2069" s="75">
        <v>4</v>
      </c>
      <c r="F2069" s="76">
        <f t="shared" si="57"/>
        <v>236</v>
      </c>
      <c r="G2069" s="22" t="s">
        <v>2469</v>
      </c>
      <c r="H2069" s="22" t="s">
        <v>5210</v>
      </c>
      <c r="I2069" s="22" t="s">
        <v>5227</v>
      </c>
      <c r="J2069" s="68"/>
    </row>
    <row r="2070" s="1" customFormat="1" ht="20" customHeight="1" spans="1:10">
      <c r="A2070" s="22" t="s">
        <v>5228</v>
      </c>
      <c r="B2070" s="20" t="s">
        <v>5229</v>
      </c>
      <c r="C2070" s="20" t="s">
        <v>290</v>
      </c>
      <c r="D2070" s="21">
        <v>42</v>
      </c>
      <c r="E2070" s="75">
        <v>4</v>
      </c>
      <c r="F2070" s="76">
        <f t="shared" si="57"/>
        <v>168</v>
      </c>
      <c r="G2070" s="22" t="s">
        <v>2189</v>
      </c>
      <c r="H2070" s="22" t="s">
        <v>5210</v>
      </c>
      <c r="I2070" s="22" t="s">
        <v>5230</v>
      </c>
      <c r="J2070" s="68"/>
    </row>
    <row r="2071" s="1" customFormat="1" ht="20" customHeight="1" spans="1:10">
      <c r="A2071" s="22" t="s">
        <v>5231</v>
      </c>
      <c r="B2071" s="20" t="s">
        <v>5232</v>
      </c>
      <c r="C2071" s="20" t="s">
        <v>2450</v>
      </c>
      <c r="D2071" s="21">
        <v>48</v>
      </c>
      <c r="E2071" s="75">
        <v>4</v>
      </c>
      <c r="F2071" s="76">
        <f t="shared" si="57"/>
        <v>192</v>
      </c>
      <c r="G2071" s="22" t="s">
        <v>2158</v>
      </c>
      <c r="H2071" s="22" t="s">
        <v>5210</v>
      </c>
      <c r="I2071" s="22" t="s">
        <v>5233</v>
      </c>
      <c r="J2071" s="68"/>
    </row>
    <row r="2072" s="1" customFormat="1" ht="20" customHeight="1" spans="1:10">
      <c r="A2072" s="22" t="s">
        <v>5234</v>
      </c>
      <c r="B2072" s="20" t="s">
        <v>5235</v>
      </c>
      <c r="C2072" s="20" t="s">
        <v>713</v>
      </c>
      <c r="D2072" s="21">
        <v>59</v>
      </c>
      <c r="E2072" s="75">
        <v>4</v>
      </c>
      <c r="F2072" s="76">
        <f t="shared" si="57"/>
        <v>236</v>
      </c>
      <c r="G2072" s="22" t="s">
        <v>2658</v>
      </c>
      <c r="H2072" s="22" t="s">
        <v>5210</v>
      </c>
      <c r="I2072" s="22" t="s">
        <v>5236</v>
      </c>
      <c r="J2072" s="68"/>
    </row>
    <row r="2073" s="1" customFormat="1" ht="20" customHeight="1" spans="1:10">
      <c r="A2073" s="78">
        <v>9787537763776</v>
      </c>
      <c r="B2073" s="79" t="s">
        <v>5237</v>
      </c>
      <c r="C2073" s="80" t="s">
        <v>4840</v>
      </c>
      <c r="D2073" s="81">
        <v>39</v>
      </c>
      <c r="E2073" s="82">
        <v>4</v>
      </c>
      <c r="F2073" s="82">
        <f>D2073*E2073</f>
        <v>156</v>
      </c>
      <c r="G2073" s="83" t="s">
        <v>2210</v>
      </c>
      <c r="H2073" s="83" t="s">
        <v>5210</v>
      </c>
      <c r="I2073" s="83" t="s">
        <v>5218</v>
      </c>
      <c r="J2073" s="68"/>
    </row>
    <row r="2074" s="1" customFormat="1" ht="20" customHeight="1" spans="1:10">
      <c r="A2074" s="78">
        <v>9787537763806</v>
      </c>
      <c r="B2074" s="79" t="s">
        <v>5238</v>
      </c>
      <c r="C2074" s="80" t="s">
        <v>4840</v>
      </c>
      <c r="D2074" s="81">
        <v>29</v>
      </c>
      <c r="E2074" s="82">
        <v>4</v>
      </c>
      <c r="F2074" s="82">
        <f>D2074*E2074</f>
        <v>116</v>
      </c>
      <c r="G2074" s="83" t="s">
        <v>2210</v>
      </c>
      <c r="H2074" s="83" t="s">
        <v>5210</v>
      </c>
      <c r="I2074" s="83" t="s">
        <v>5218</v>
      </c>
      <c r="J2074" s="68"/>
    </row>
    <row r="2075" s="1" customFormat="1" ht="20" customHeight="1" spans="1:10">
      <c r="A2075" s="78">
        <v>9787537763738</v>
      </c>
      <c r="B2075" s="79" t="s">
        <v>5239</v>
      </c>
      <c r="C2075" s="80" t="s">
        <v>4840</v>
      </c>
      <c r="D2075" s="81">
        <v>39</v>
      </c>
      <c r="E2075" s="82">
        <v>4</v>
      </c>
      <c r="F2075" s="82">
        <f>D2075*E2075</f>
        <v>156</v>
      </c>
      <c r="G2075" s="83" t="s">
        <v>2210</v>
      </c>
      <c r="H2075" s="83" t="s">
        <v>5210</v>
      </c>
      <c r="I2075" s="83" t="s">
        <v>5218</v>
      </c>
      <c r="J2075" s="68"/>
    </row>
    <row r="2076" s="1" customFormat="1" ht="20" customHeight="1" spans="1:10">
      <c r="A2076" s="78">
        <v>9787537763752</v>
      </c>
      <c r="B2076" s="79" t="s">
        <v>5240</v>
      </c>
      <c r="C2076" s="80" t="s">
        <v>4840</v>
      </c>
      <c r="D2076" s="81">
        <v>49</v>
      </c>
      <c r="E2076" s="82">
        <v>4</v>
      </c>
      <c r="F2076" s="82">
        <f>D2076*E2076</f>
        <v>196</v>
      </c>
      <c r="G2076" s="83" t="s">
        <v>2210</v>
      </c>
      <c r="H2076" s="83" t="s">
        <v>5210</v>
      </c>
      <c r="I2076" s="83" t="s">
        <v>5218</v>
      </c>
      <c r="J2076" s="68"/>
    </row>
    <row r="2077" s="1" customFormat="1" ht="20" customHeight="1" spans="1:10">
      <c r="A2077" s="87">
        <v>9787564599829</v>
      </c>
      <c r="B2077" s="88" t="s">
        <v>5241</v>
      </c>
      <c r="C2077" s="88" t="s">
        <v>1893</v>
      </c>
      <c r="D2077" s="89">
        <v>128</v>
      </c>
      <c r="E2077" s="82">
        <v>2</v>
      </c>
      <c r="F2077" s="82">
        <f>D2077*E2077</f>
        <v>256</v>
      </c>
      <c r="G2077" s="90">
        <v>45231</v>
      </c>
      <c r="H2077" s="91" t="s">
        <v>5210</v>
      </c>
      <c r="I2077" s="91" t="s">
        <v>2051</v>
      </c>
      <c r="J2077" s="68"/>
    </row>
    <row r="2078" s="1" customFormat="1" ht="20" customHeight="1" spans="1:10">
      <c r="A2078" s="9">
        <v>9787547854631</v>
      </c>
      <c r="B2078" s="10" t="s">
        <v>5242</v>
      </c>
      <c r="C2078" s="10" t="s">
        <v>753</v>
      </c>
      <c r="D2078" s="11">
        <v>48</v>
      </c>
      <c r="E2078" s="12">
        <v>4</v>
      </c>
      <c r="F2078" s="13">
        <v>192</v>
      </c>
      <c r="G2078" s="14">
        <v>44440</v>
      </c>
      <c r="H2078" s="12" t="s">
        <v>5243</v>
      </c>
      <c r="I2078" s="12" t="s">
        <v>5244</v>
      </c>
      <c r="J2078" s="68"/>
    </row>
    <row r="2079" s="1" customFormat="1" ht="20" customHeight="1" spans="1:10">
      <c r="A2079" s="22" t="s">
        <v>5245</v>
      </c>
      <c r="B2079" s="20" t="s">
        <v>5246</v>
      </c>
      <c r="C2079" s="20" t="s">
        <v>297</v>
      </c>
      <c r="D2079" s="21">
        <v>98</v>
      </c>
      <c r="E2079" s="75">
        <v>2</v>
      </c>
      <c r="F2079" s="76">
        <f>E2079*D2079</f>
        <v>196</v>
      </c>
      <c r="G2079" s="22" t="s">
        <v>2497</v>
      </c>
      <c r="H2079" s="22" t="s">
        <v>5243</v>
      </c>
      <c r="I2079" s="22" t="s">
        <v>5247</v>
      </c>
      <c r="J2079" s="68"/>
    </row>
    <row r="2080" s="1" customFormat="1" ht="20" customHeight="1" spans="1:10">
      <c r="A2080" s="22" t="s">
        <v>5248</v>
      </c>
      <c r="B2080" s="20" t="s">
        <v>5249</v>
      </c>
      <c r="C2080" s="20" t="s">
        <v>713</v>
      </c>
      <c r="D2080" s="21">
        <v>49</v>
      </c>
      <c r="E2080" s="75">
        <v>4</v>
      </c>
      <c r="F2080" s="76">
        <f>E2080*D2080</f>
        <v>196</v>
      </c>
      <c r="G2080" s="22" t="s">
        <v>2173</v>
      </c>
      <c r="H2080" s="22" t="s">
        <v>5243</v>
      </c>
      <c r="I2080" s="22" t="s">
        <v>5250</v>
      </c>
      <c r="J2080" s="68"/>
    </row>
    <row r="2081" s="1" customFormat="1" ht="20" customHeight="1" spans="1:10">
      <c r="A2081" s="22" t="s">
        <v>5251</v>
      </c>
      <c r="B2081" s="20" t="s">
        <v>5242</v>
      </c>
      <c r="C2081" s="20" t="s">
        <v>290</v>
      </c>
      <c r="D2081" s="21">
        <v>29</v>
      </c>
      <c r="E2081" s="75">
        <v>4</v>
      </c>
      <c r="F2081" s="76">
        <f>E2081*D2081</f>
        <v>116</v>
      </c>
      <c r="G2081" s="22" t="s">
        <v>2170</v>
      </c>
      <c r="H2081" s="22" t="s">
        <v>5243</v>
      </c>
      <c r="I2081" s="22" t="s">
        <v>5252</v>
      </c>
      <c r="J2081" s="68"/>
    </row>
    <row r="2082" s="1" customFormat="1" ht="20" customHeight="1" spans="1:10">
      <c r="A2082" s="22" t="s">
        <v>5253</v>
      </c>
      <c r="B2082" s="20" t="s">
        <v>5242</v>
      </c>
      <c r="C2082" s="20" t="s">
        <v>713</v>
      </c>
      <c r="D2082" s="21">
        <v>48</v>
      </c>
      <c r="E2082" s="75">
        <v>4</v>
      </c>
      <c r="F2082" s="76">
        <f>E2082*D2082</f>
        <v>192</v>
      </c>
      <c r="G2082" s="22" t="s">
        <v>2469</v>
      </c>
      <c r="H2082" s="22" t="s">
        <v>5243</v>
      </c>
      <c r="I2082" s="22" t="s">
        <v>5254</v>
      </c>
      <c r="J2082" s="68"/>
    </row>
    <row r="2083" s="1" customFormat="1" ht="20" customHeight="1" spans="1:10">
      <c r="A2083" s="78">
        <v>9787571720407</v>
      </c>
      <c r="B2083" s="79" t="s">
        <v>5255</v>
      </c>
      <c r="C2083" s="80" t="s">
        <v>2577</v>
      </c>
      <c r="D2083" s="81">
        <v>69.8</v>
      </c>
      <c r="E2083" s="82">
        <v>4</v>
      </c>
      <c r="F2083" s="82">
        <f>D2083*E2083</f>
        <v>279.2</v>
      </c>
      <c r="G2083" s="83" t="s">
        <v>2210</v>
      </c>
      <c r="H2083" s="83" t="s">
        <v>5243</v>
      </c>
      <c r="I2083" s="83" t="s">
        <v>5218</v>
      </c>
      <c r="J2083" s="68"/>
    </row>
    <row r="2084" s="1" customFormat="1" ht="20" customHeight="1" spans="1:10">
      <c r="A2084" s="87">
        <v>9787504686695</v>
      </c>
      <c r="B2084" s="88" t="s">
        <v>5256</v>
      </c>
      <c r="C2084" s="88" t="s">
        <v>513</v>
      </c>
      <c r="D2084" s="89">
        <v>65</v>
      </c>
      <c r="E2084" s="82">
        <v>4</v>
      </c>
      <c r="F2084" s="82">
        <f>D2084*E2084</f>
        <v>260</v>
      </c>
      <c r="G2084" s="90">
        <v>45445</v>
      </c>
      <c r="H2084" s="91" t="s">
        <v>5243</v>
      </c>
      <c r="I2084" s="91" t="s">
        <v>5257</v>
      </c>
      <c r="J2084" s="68"/>
    </row>
    <row r="2085" s="1" customFormat="1" ht="20" customHeight="1" spans="1:10">
      <c r="A2085" s="87">
        <v>9787521417067</v>
      </c>
      <c r="B2085" s="88" t="s">
        <v>5258</v>
      </c>
      <c r="C2085" s="88" t="s">
        <v>516</v>
      </c>
      <c r="D2085" s="89">
        <v>29</v>
      </c>
      <c r="E2085" s="82">
        <v>4</v>
      </c>
      <c r="F2085" s="82">
        <f>D2085*E2085</f>
        <v>116</v>
      </c>
      <c r="G2085" s="90">
        <v>45232</v>
      </c>
      <c r="H2085" s="91" t="s">
        <v>5243</v>
      </c>
      <c r="I2085" s="91" t="s">
        <v>5259</v>
      </c>
      <c r="J2085" s="68"/>
    </row>
    <row r="2086" s="1" customFormat="1" ht="20" customHeight="1" spans="1:10">
      <c r="A2086" s="22" t="s">
        <v>5260</v>
      </c>
      <c r="B2086" s="20" t="s">
        <v>5261</v>
      </c>
      <c r="C2086" s="20" t="s">
        <v>2389</v>
      </c>
      <c r="D2086" s="21">
        <v>49</v>
      </c>
      <c r="E2086" s="75">
        <v>4</v>
      </c>
      <c r="F2086" s="76">
        <f>E2086*D2086</f>
        <v>196</v>
      </c>
      <c r="G2086" s="22" t="s">
        <v>91</v>
      </c>
      <c r="H2086" s="22" t="s">
        <v>5262</v>
      </c>
      <c r="I2086" s="22" t="s">
        <v>5263</v>
      </c>
      <c r="J2086" s="68"/>
    </row>
    <row r="2087" s="1" customFormat="1" ht="20" customHeight="1" spans="1:10">
      <c r="A2087" s="78">
        <v>9787516919972</v>
      </c>
      <c r="B2087" s="79" t="s">
        <v>5264</v>
      </c>
      <c r="C2087" s="80" t="s">
        <v>378</v>
      </c>
      <c r="D2087" s="81">
        <v>70</v>
      </c>
      <c r="E2087" s="82">
        <v>4</v>
      </c>
      <c r="F2087" s="82">
        <f>D2087*E2087</f>
        <v>280</v>
      </c>
      <c r="G2087" s="83" t="s">
        <v>2544</v>
      </c>
      <c r="H2087" s="83" t="s">
        <v>5262</v>
      </c>
      <c r="I2087" s="83" t="s">
        <v>5265</v>
      </c>
      <c r="J2087" s="68"/>
    </row>
    <row r="2088" s="1" customFormat="1" ht="20" customHeight="1" spans="1:10">
      <c r="A2088" s="78">
        <v>9787515224305</v>
      </c>
      <c r="B2088" s="79" t="s">
        <v>5266</v>
      </c>
      <c r="C2088" s="80" t="s">
        <v>275</v>
      </c>
      <c r="D2088" s="81">
        <v>128</v>
      </c>
      <c r="E2088" s="82">
        <v>2</v>
      </c>
      <c r="F2088" s="82">
        <f>D2088*E2088</f>
        <v>256</v>
      </c>
      <c r="G2088" s="83" t="s">
        <v>2217</v>
      </c>
      <c r="H2088" s="83" t="s">
        <v>5262</v>
      </c>
      <c r="I2088" s="83" t="s">
        <v>5267</v>
      </c>
      <c r="J2088" s="68"/>
    </row>
    <row r="2089" s="1" customFormat="1" ht="20" customHeight="1" spans="1:10">
      <c r="A2089" s="9">
        <v>9787535972811</v>
      </c>
      <c r="B2089" s="10" t="s">
        <v>5268</v>
      </c>
      <c r="C2089" s="10" t="s">
        <v>1116</v>
      </c>
      <c r="D2089" s="11">
        <v>58</v>
      </c>
      <c r="E2089" s="12">
        <v>4</v>
      </c>
      <c r="F2089" s="13">
        <v>232</v>
      </c>
      <c r="G2089" s="14" t="s">
        <v>985</v>
      </c>
      <c r="H2089" s="12" t="s">
        <v>5269</v>
      </c>
      <c r="I2089" s="12" t="s">
        <v>5270</v>
      </c>
      <c r="J2089" s="68"/>
    </row>
    <row r="2090" s="1" customFormat="1" ht="20" customHeight="1" spans="1:10">
      <c r="A2090" s="9">
        <v>9787574206786</v>
      </c>
      <c r="B2090" s="10" t="s">
        <v>5212</v>
      </c>
      <c r="C2090" s="10" t="s">
        <v>74</v>
      </c>
      <c r="D2090" s="11">
        <v>88</v>
      </c>
      <c r="E2090" s="12">
        <v>2</v>
      </c>
      <c r="F2090" s="13">
        <v>176</v>
      </c>
      <c r="G2090" s="14" t="s">
        <v>1076</v>
      </c>
      <c r="H2090" s="12" t="s">
        <v>5269</v>
      </c>
      <c r="I2090" s="12" t="s">
        <v>1823</v>
      </c>
      <c r="J2090" s="68"/>
    </row>
    <row r="2091" s="1" customFormat="1" ht="20" customHeight="1" spans="1:10">
      <c r="A2091" s="78">
        <v>9787513274562</v>
      </c>
      <c r="B2091" s="79" t="s">
        <v>5271</v>
      </c>
      <c r="C2091" s="80" t="s">
        <v>713</v>
      </c>
      <c r="D2091" s="81">
        <v>58</v>
      </c>
      <c r="E2091" s="82">
        <v>4</v>
      </c>
      <c r="F2091" s="82">
        <f>D2091*E2091</f>
        <v>232</v>
      </c>
      <c r="G2091" s="83" t="s">
        <v>2217</v>
      </c>
      <c r="H2091" s="83" t="s">
        <v>5272</v>
      </c>
      <c r="I2091" s="83" t="s">
        <v>5273</v>
      </c>
      <c r="J2091" s="68"/>
    </row>
    <row r="2092" s="1" customFormat="1" ht="20" customHeight="1" spans="1:10">
      <c r="A2092" s="9">
        <v>9787574209800</v>
      </c>
      <c r="B2092" s="10" t="s">
        <v>5274</v>
      </c>
      <c r="C2092" s="10" t="s">
        <v>470</v>
      </c>
      <c r="D2092" s="11">
        <v>68</v>
      </c>
      <c r="E2092" s="12">
        <v>4</v>
      </c>
      <c r="F2092" s="13">
        <v>272</v>
      </c>
      <c r="G2092" s="14">
        <v>45017</v>
      </c>
      <c r="H2092" s="12" t="s">
        <v>5275</v>
      </c>
      <c r="I2092" s="12" t="s">
        <v>5276</v>
      </c>
      <c r="J2092" s="68"/>
    </row>
    <row r="2093" s="1" customFormat="1" ht="20" customHeight="1" spans="1:10">
      <c r="A2093" s="15">
        <v>9787530853603</v>
      </c>
      <c r="B2093" s="16" t="s">
        <v>5212</v>
      </c>
      <c r="C2093" s="16" t="s">
        <v>470</v>
      </c>
      <c r="D2093" s="17">
        <v>69.8</v>
      </c>
      <c r="E2093" s="12">
        <v>4</v>
      </c>
      <c r="F2093" s="13">
        <v>279.2</v>
      </c>
      <c r="G2093" s="18" t="s">
        <v>1157</v>
      </c>
      <c r="H2093" s="18" t="s">
        <v>5275</v>
      </c>
      <c r="I2093" s="18" t="s">
        <v>5277</v>
      </c>
      <c r="J2093" s="68"/>
    </row>
    <row r="2094" s="1" customFormat="1" ht="20" customHeight="1" spans="1:10">
      <c r="A2094" s="9">
        <v>9787574211742</v>
      </c>
      <c r="B2094" s="10" t="s">
        <v>5278</v>
      </c>
      <c r="C2094" s="10" t="s">
        <v>470</v>
      </c>
      <c r="D2094" s="11">
        <v>118</v>
      </c>
      <c r="E2094" s="12">
        <v>2</v>
      </c>
      <c r="F2094" s="13">
        <v>236</v>
      </c>
      <c r="G2094" s="14">
        <v>45047</v>
      </c>
      <c r="H2094" s="12" t="s">
        <v>5275</v>
      </c>
      <c r="I2094" s="12" t="s">
        <v>5279</v>
      </c>
      <c r="J2094" s="68"/>
    </row>
    <row r="2095" s="1" customFormat="1" ht="20" customHeight="1" spans="1:10">
      <c r="A2095" s="9">
        <v>9787506799720</v>
      </c>
      <c r="B2095" s="10" t="s">
        <v>5280</v>
      </c>
      <c r="C2095" s="10" t="s">
        <v>516</v>
      </c>
      <c r="D2095" s="11">
        <v>35</v>
      </c>
      <c r="E2095" s="12">
        <v>4</v>
      </c>
      <c r="F2095" s="13">
        <v>140</v>
      </c>
      <c r="G2095" s="14" t="s">
        <v>5281</v>
      </c>
      <c r="H2095" s="12" t="s">
        <v>5275</v>
      </c>
      <c r="I2095" s="12" t="s">
        <v>5282</v>
      </c>
      <c r="J2095" s="68"/>
    </row>
    <row r="2096" s="1" customFormat="1" ht="20" customHeight="1" spans="1:10">
      <c r="A2096" s="22" t="s">
        <v>5283</v>
      </c>
      <c r="B2096" s="20" t="s">
        <v>5284</v>
      </c>
      <c r="C2096" s="20" t="s">
        <v>713</v>
      </c>
      <c r="D2096" s="21">
        <v>58</v>
      </c>
      <c r="E2096" s="75">
        <v>4</v>
      </c>
      <c r="F2096" s="76">
        <f t="shared" ref="F2096:F2106" si="58">E2096*D2096</f>
        <v>232</v>
      </c>
      <c r="G2096" s="22" t="s">
        <v>2497</v>
      </c>
      <c r="H2096" s="22" t="s">
        <v>5275</v>
      </c>
      <c r="I2096" s="22" t="s">
        <v>5285</v>
      </c>
      <c r="J2096" s="68"/>
    </row>
    <row r="2097" s="1" customFormat="1" ht="20" customHeight="1" spans="1:10">
      <c r="A2097" s="22" t="s">
        <v>5286</v>
      </c>
      <c r="B2097" s="20" t="s">
        <v>5287</v>
      </c>
      <c r="C2097" s="20" t="s">
        <v>753</v>
      </c>
      <c r="D2097" s="21">
        <v>69</v>
      </c>
      <c r="E2097" s="75">
        <v>4</v>
      </c>
      <c r="F2097" s="76">
        <f t="shared" si="58"/>
        <v>276</v>
      </c>
      <c r="G2097" s="22" t="s">
        <v>91</v>
      </c>
      <c r="H2097" s="22" t="s">
        <v>5275</v>
      </c>
      <c r="I2097" s="22" t="s">
        <v>5288</v>
      </c>
      <c r="J2097" s="68"/>
    </row>
    <row r="2098" s="1" customFormat="1" ht="20" customHeight="1" spans="1:10">
      <c r="A2098" s="22" t="s">
        <v>5289</v>
      </c>
      <c r="B2098" s="20" t="s">
        <v>5290</v>
      </c>
      <c r="C2098" s="20" t="s">
        <v>713</v>
      </c>
      <c r="D2098" s="21">
        <v>158</v>
      </c>
      <c r="E2098" s="75">
        <v>1</v>
      </c>
      <c r="F2098" s="76">
        <f t="shared" si="58"/>
        <v>158</v>
      </c>
      <c r="G2098" s="22" t="s">
        <v>2158</v>
      </c>
      <c r="H2098" s="22" t="s">
        <v>5275</v>
      </c>
      <c r="I2098" s="22" t="s">
        <v>5291</v>
      </c>
      <c r="J2098" s="68"/>
    </row>
    <row r="2099" s="1" customFormat="1" ht="20" customHeight="1" spans="1:10">
      <c r="A2099" s="22" t="s">
        <v>5292</v>
      </c>
      <c r="B2099" s="20" t="s">
        <v>5293</v>
      </c>
      <c r="C2099" s="20" t="s">
        <v>713</v>
      </c>
      <c r="D2099" s="21">
        <v>198</v>
      </c>
      <c r="E2099" s="75">
        <v>1</v>
      </c>
      <c r="F2099" s="76">
        <f t="shared" si="58"/>
        <v>198</v>
      </c>
      <c r="G2099" s="22" t="s">
        <v>86</v>
      </c>
      <c r="H2099" s="22" t="s">
        <v>5275</v>
      </c>
      <c r="I2099" s="22" t="s">
        <v>5294</v>
      </c>
      <c r="J2099" s="68"/>
    </row>
    <row r="2100" s="1" customFormat="1" ht="20" customHeight="1" spans="1:10">
      <c r="A2100" s="22" t="s">
        <v>5295</v>
      </c>
      <c r="B2100" s="20" t="s">
        <v>5296</v>
      </c>
      <c r="C2100" s="20" t="s">
        <v>275</v>
      </c>
      <c r="D2100" s="21">
        <v>78</v>
      </c>
      <c r="E2100" s="75">
        <v>4</v>
      </c>
      <c r="F2100" s="76">
        <f t="shared" si="58"/>
        <v>312</v>
      </c>
      <c r="G2100" s="22" t="s">
        <v>2158</v>
      </c>
      <c r="H2100" s="22" t="s">
        <v>5275</v>
      </c>
      <c r="I2100" s="22" t="s">
        <v>5297</v>
      </c>
      <c r="J2100" s="68"/>
    </row>
    <row r="2101" s="1" customFormat="1" ht="20" customHeight="1" spans="1:10">
      <c r="A2101" s="22" t="s">
        <v>5298</v>
      </c>
      <c r="B2101" s="20" t="s">
        <v>5299</v>
      </c>
      <c r="C2101" s="20" t="s">
        <v>713</v>
      </c>
      <c r="D2101" s="21">
        <v>49</v>
      </c>
      <c r="E2101" s="75">
        <v>4</v>
      </c>
      <c r="F2101" s="76">
        <f t="shared" si="58"/>
        <v>196</v>
      </c>
      <c r="G2101" s="22" t="s">
        <v>2509</v>
      </c>
      <c r="H2101" s="22" t="s">
        <v>5275</v>
      </c>
      <c r="I2101" s="22" t="s">
        <v>5300</v>
      </c>
      <c r="J2101" s="68"/>
    </row>
    <row r="2102" s="1" customFormat="1" ht="20" customHeight="1" spans="1:10">
      <c r="A2102" s="22" t="s">
        <v>5301</v>
      </c>
      <c r="B2102" s="20" t="s">
        <v>5302</v>
      </c>
      <c r="C2102" s="20" t="s">
        <v>713</v>
      </c>
      <c r="D2102" s="21">
        <v>59</v>
      </c>
      <c r="E2102" s="75">
        <v>4</v>
      </c>
      <c r="F2102" s="76">
        <f t="shared" si="58"/>
        <v>236</v>
      </c>
      <c r="G2102" s="22" t="s">
        <v>2173</v>
      </c>
      <c r="H2102" s="22" t="s">
        <v>5275</v>
      </c>
      <c r="I2102" s="22" t="s">
        <v>5303</v>
      </c>
      <c r="J2102" s="68"/>
    </row>
    <row r="2103" s="1" customFormat="1" ht="20" customHeight="1" spans="1:10">
      <c r="A2103" s="22" t="s">
        <v>5304</v>
      </c>
      <c r="B2103" s="20" t="s">
        <v>5305</v>
      </c>
      <c r="C2103" s="20" t="s">
        <v>713</v>
      </c>
      <c r="D2103" s="21">
        <v>49</v>
      </c>
      <c r="E2103" s="75">
        <v>4</v>
      </c>
      <c r="F2103" s="76">
        <f t="shared" si="58"/>
        <v>196</v>
      </c>
      <c r="G2103" s="22" t="s">
        <v>2644</v>
      </c>
      <c r="H2103" s="22" t="s">
        <v>5275</v>
      </c>
      <c r="I2103" s="22" t="s">
        <v>5306</v>
      </c>
      <c r="J2103" s="68"/>
    </row>
    <row r="2104" s="1" customFormat="1" ht="20" customHeight="1" spans="1:10">
      <c r="A2104" s="22" t="s">
        <v>5307</v>
      </c>
      <c r="B2104" s="20" t="s">
        <v>5308</v>
      </c>
      <c r="C2104" s="20" t="s">
        <v>290</v>
      </c>
      <c r="D2104" s="21">
        <v>28</v>
      </c>
      <c r="E2104" s="75">
        <v>4</v>
      </c>
      <c r="F2104" s="76">
        <f t="shared" si="58"/>
        <v>112</v>
      </c>
      <c r="G2104" s="22" t="s">
        <v>2170</v>
      </c>
      <c r="H2104" s="22" t="s">
        <v>5275</v>
      </c>
      <c r="I2104" s="22" t="s">
        <v>5118</v>
      </c>
      <c r="J2104" s="68"/>
    </row>
    <row r="2105" s="1" customFormat="1" ht="20" customHeight="1" spans="1:10">
      <c r="A2105" s="22" t="s">
        <v>5309</v>
      </c>
      <c r="B2105" s="20" t="s">
        <v>5310</v>
      </c>
      <c r="C2105" s="20" t="s">
        <v>85</v>
      </c>
      <c r="D2105" s="21">
        <v>55</v>
      </c>
      <c r="E2105" s="75">
        <v>4</v>
      </c>
      <c r="F2105" s="76">
        <f t="shared" si="58"/>
        <v>220</v>
      </c>
      <c r="G2105" s="22" t="s">
        <v>2644</v>
      </c>
      <c r="H2105" s="22" t="s">
        <v>5275</v>
      </c>
      <c r="I2105" s="22" t="s">
        <v>5311</v>
      </c>
      <c r="J2105" s="68"/>
    </row>
    <row r="2106" s="1" customFormat="1" ht="20" customHeight="1" spans="1:10">
      <c r="A2106" s="22" t="s">
        <v>5312</v>
      </c>
      <c r="B2106" s="20" t="s">
        <v>5313</v>
      </c>
      <c r="C2106" s="20" t="s">
        <v>85</v>
      </c>
      <c r="D2106" s="21">
        <v>49</v>
      </c>
      <c r="E2106" s="75">
        <v>4</v>
      </c>
      <c r="F2106" s="76">
        <f t="shared" si="58"/>
        <v>196</v>
      </c>
      <c r="G2106" s="22" t="s">
        <v>2170</v>
      </c>
      <c r="H2106" s="22" t="s">
        <v>5275</v>
      </c>
      <c r="I2106" s="22" t="s">
        <v>5230</v>
      </c>
      <c r="J2106" s="68"/>
    </row>
    <row r="2107" s="1" customFormat="1" ht="20" customHeight="1" spans="1:10">
      <c r="A2107" s="78">
        <v>9787571429911</v>
      </c>
      <c r="B2107" s="79" t="s">
        <v>5314</v>
      </c>
      <c r="C2107" s="80" t="s">
        <v>851</v>
      </c>
      <c r="D2107" s="81">
        <v>75</v>
      </c>
      <c r="E2107" s="82">
        <v>4</v>
      </c>
      <c r="F2107" s="82">
        <f t="shared" ref="F2107:F2124" si="59">D2107*E2107</f>
        <v>300</v>
      </c>
      <c r="G2107" s="83" t="s">
        <v>2217</v>
      </c>
      <c r="H2107" s="83" t="s">
        <v>5275</v>
      </c>
      <c r="I2107" s="83" t="s">
        <v>5315</v>
      </c>
      <c r="J2107" s="68"/>
    </row>
    <row r="2108" s="1" customFormat="1" ht="20" customHeight="1" spans="1:10">
      <c r="A2108" s="78">
        <v>9787549029143</v>
      </c>
      <c r="B2108" s="79" t="s">
        <v>5316</v>
      </c>
      <c r="C2108" s="80" t="s">
        <v>5317</v>
      </c>
      <c r="D2108" s="81">
        <v>88</v>
      </c>
      <c r="E2108" s="82">
        <v>2</v>
      </c>
      <c r="F2108" s="82">
        <f t="shared" si="59"/>
        <v>176</v>
      </c>
      <c r="G2108" s="83" t="s">
        <v>2210</v>
      </c>
      <c r="H2108" s="83" t="s">
        <v>5275</v>
      </c>
      <c r="I2108" s="83" t="s">
        <v>5318</v>
      </c>
      <c r="J2108" s="68"/>
    </row>
    <row r="2109" s="1" customFormat="1" ht="20" customHeight="1" spans="1:10">
      <c r="A2109" s="78">
        <v>9787535982889</v>
      </c>
      <c r="B2109" s="79" t="s">
        <v>5319</v>
      </c>
      <c r="C2109" s="80" t="s">
        <v>2383</v>
      </c>
      <c r="D2109" s="81">
        <v>38</v>
      </c>
      <c r="E2109" s="82">
        <v>4</v>
      </c>
      <c r="F2109" s="82">
        <f t="shared" si="59"/>
        <v>152</v>
      </c>
      <c r="G2109" s="83" t="s">
        <v>2217</v>
      </c>
      <c r="H2109" s="83" t="s">
        <v>5275</v>
      </c>
      <c r="I2109" s="83" t="s">
        <v>5320</v>
      </c>
      <c r="J2109" s="68"/>
    </row>
    <row r="2110" s="1" customFormat="1" ht="20" customHeight="1" spans="1:10">
      <c r="A2110" s="78">
        <v>9787535981752</v>
      </c>
      <c r="B2110" s="79" t="s">
        <v>5321</v>
      </c>
      <c r="C2110" s="80" t="s">
        <v>2383</v>
      </c>
      <c r="D2110" s="81">
        <v>58</v>
      </c>
      <c r="E2110" s="82">
        <v>4</v>
      </c>
      <c r="F2110" s="82">
        <f t="shared" si="59"/>
        <v>232</v>
      </c>
      <c r="G2110" s="83" t="s">
        <v>2217</v>
      </c>
      <c r="H2110" s="83" t="s">
        <v>5275</v>
      </c>
      <c r="I2110" s="83" t="s">
        <v>5322</v>
      </c>
      <c r="J2110" s="68"/>
    </row>
    <row r="2111" s="1" customFormat="1" ht="20" customHeight="1" spans="1:10">
      <c r="A2111" s="78">
        <v>9787555120278</v>
      </c>
      <c r="B2111" s="79" t="s">
        <v>5323</v>
      </c>
      <c r="C2111" s="80" t="s">
        <v>2386</v>
      </c>
      <c r="D2111" s="81">
        <v>76</v>
      </c>
      <c r="E2111" s="82">
        <v>4</v>
      </c>
      <c r="F2111" s="82">
        <f t="shared" si="59"/>
        <v>304</v>
      </c>
      <c r="G2111" s="83" t="s">
        <v>2217</v>
      </c>
      <c r="H2111" s="83" t="s">
        <v>5275</v>
      </c>
      <c r="I2111" s="83" t="s">
        <v>5324</v>
      </c>
      <c r="J2111" s="68"/>
    </row>
    <row r="2112" s="1" customFormat="1" ht="20" customHeight="1" spans="1:10">
      <c r="A2112" s="78">
        <v>9787523511206</v>
      </c>
      <c r="B2112" s="79" t="s">
        <v>5325</v>
      </c>
      <c r="C2112" s="80" t="s">
        <v>250</v>
      </c>
      <c r="D2112" s="81">
        <v>65</v>
      </c>
      <c r="E2112" s="82">
        <v>4</v>
      </c>
      <c r="F2112" s="82">
        <f t="shared" si="59"/>
        <v>260</v>
      </c>
      <c r="G2112" s="83" t="s">
        <v>2210</v>
      </c>
      <c r="H2112" s="83" t="s">
        <v>5275</v>
      </c>
      <c r="I2112" s="83" t="s">
        <v>5326</v>
      </c>
      <c r="J2112" s="68"/>
    </row>
    <row r="2113" s="1" customFormat="1" ht="20" customHeight="1" spans="1:10">
      <c r="A2113" s="78">
        <v>9787559137760</v>
      </c>
      <c r="B2113" s="79" t="s">
        <v>5327</v>
      </c>
      <c r="C2113" s="80" t="s">
        <v>194</v>
      </c>
      <c r="D2113" s="81">
        <v>88</v>
      </c>
      <c r="E2113" s="82">
        <v>2</v>
      </c>
      <c r="F2113" s="82">
        <f t="shared" si="59"/>
        <v>176</v>
      </c>
      <c r="G2113" s="83" t="s">
        <v>2210</v>
      </c>
      <c r="H2113" s="83" t="s">
        <v>5275</v>
      </c>
      <c r="I2113" s="83" t="s">
        <v>5328</v>
      </c>
      <c r="J2113" s="68"/>
    </row>
    <row r="2114" s="1" customFormat="1" ht="20" customHeight="1" spans="1:10">
      <c r="A2114" s="78">
        <v>9787574202207</v>
      </c>
      <c r="B2114" s="79" t="s">
        <v>5329</v>
      </c>
      <c r="C2114" s="80" t="s">
        <v>297</v>
      </c>
      <c r="D2114" s="81">
        <v>198</v>
      </c>
      <c r="E2114" s="82">
        <v>1</v>
      </c>
      <c r="F2114" s="82">
        <f t="shared" si="59"/>
        <v>198</v>
      </c>
      <c r="G2114" s="83" t="s">
        <v>2217</v>
      </c>
      <c r="H2114" s="83" t="s">
        <v>5275</v>
      </c>
      <c r="I2114" s="83" t="s">
        <v>5330</v>
      </c>
      <c r="J2114" s="68"/>
    </row>
    <row r="2115" s="1" customFormat="1" ht="20" customHeight="1" spans="1:10">
      <c r="A2115" s="78">
        <v>9787574205925</v>
      </c>
      <c r="B2115" s="79" t="s">
        <v>5331</v>
      </c>
      <c r="C2115" s="80" t="s">
        <v>297</v>
      </c>
      <c r="D2115" s="81">
        <v>98</v>
      </c>
      <c r="E2115" s="82">
        <v>2</v>
      </c>
      <c r="F2115" s="82">
        <f t="shared" si="59"/>
        <v>196</v>
      </c>
      <c r="G2115" s="83" t="s">
        <v>2217</v>
      </c>
      <c r="H2115" s="83" t="s">
        <v>5275</v>
      </c>
      <c r="I2115" s="83" t="s">
        <v>5332</v>
      </c>
      <c r="J2115" s="68"/>
    </row>
    <row r="2116" s="1" customFormat="1" ht="20" customHeight="1" spans="1:10">
      <c r="A2116" s="84">
        <v>9787574211278</v>
      </c>
      <c r="B2116" s="85" t="s">
        <v>5333</v>
      </c>
      <c r="C2116" s="30" t="s">
        <v>297</v>
      </c>
      <c r="D2116" s="29">
        <v>79</v>
      </c>
      <c r="E2116" s="82">
        <v>4</v>
      </c>
      <c r="F2116" s="82">
        <f t="shared" si="59"/>
        <v>316</v>
      </c>
      <c r="G2116" s="86">
        <v>45292</v>
      </c>
      <c r="H2116" s="27" t="s">
        <v>5275</v>
      </c>
      <c r="I2116" s="27" t="s">
        <v>5334</v>
      </c>
      <c r="J2116" s="68"/>
    </row>
    <row r="2117" s="1" customFormat="1" ht="20" customHeight="1" spans="1:10">
      <c r="A2117" s="78">
        <v>9787507764796</v>
      </c>
      <c r="B2117" s="79" t="s">
        <v>5335</v>
      </c>
      <c r="C2117" s="80" t="s">
        <v>2450</v>
      </c>
      <c r="D2117" s="81">
        <v>88</v>
      </c>
      <c r="E2117" s="82">
        <v>2</v>
      </c>
      <c r="F2117" s="82">
        <f t="shared" si="59"/>
        <v>176</v>
      </c>
      <c r="G2117" s="83" t="s">
        <v>2217</v>
      </c>
      <c r="H2117" s="83" t="s">
        <v>5275</v>
      </c>
      <c r="I2117" s="83" t="s">
        <v>5336</v>
      </c>
      <c r="J2117" s="68"/>
    </row>
    <row r="2118" s="1" customFormat="1" ht="20" customHeight="1" spans="1:10">
      <c r="A2118" s="78">
        <v>9787504696397</v>
      </c>
      <c r="B2118" s="79" t="s">
        <v>5337</v>
      </c>
      <c r="C2118" s="80" t="s">
        <v>618</v>
      </c>
      <c r="D2118" s="81">
        <v>32</v>
      </c>
      <c r="E2118" s="82">
        <v>4</v>
      </c>
      <c r="F2118" s="82">
        <f t="shared" si="59"/>
        <v>128</v>
      </c>
      <c r="G2118" s="83" t="s">
        <v>2217</v>
      </c>
      <c r="H2118" s="83" t="s">
        <v>5275</v>
      </c>
      <c r="I2118" s="83" t="s">
        <v>5338</v>
      </c>
      <c r="J2118" s="68"/>
    </row>
    <row r="2119" s="1" customFormat="1" ht="20" customHeight="1" spans="1:10">
      <c r="A2119" s="78">
        <v>9787521439557</v>
      </c>
      <c r="B2119" s="79" t="s">
        <v>5339</v>
      </c>
      <c r="C2119" s="80" t="s">
        <v>290</v>
      </c>
      <c r="D2119" s="81">
        <v>45</v>
      </c>
      <c r="E2119" s="82">
        <v>4</v>
      </c>
      <c r="F2119" s="82">
        <f t="shared" si="59"/>
        <v>180</v>
      </c>
      <c r="G2119" s="83" t="s">
        <v>2217</v>
      </c>
      <c r="H2119" s="83" t="s">
        <v>5275</v>
      </c>
      <c r="I2119" s="83" t="s">
        <v>5340</v>
      </c>
      <c r="J2119" s="68"/>
    </row>
    <row r="2120" s="1" customFormat="1" ht="20" customHeight="1" spans="1:10">
      <c r="A2120" s="78">
        <v>9787513267342</v>
      </c>
      <c r="B2120" s="79" t="s">
        <v>5341</v>
      </c>
      <c r="C2120" s="80" t="s">
        <v>713</v>
      </c>
      <c r="D2120" s="81">
        <v>68</v>
      </c>
      <c r="E2120" s="82">
        <v>4</v>
      </c>
      <c r="F2120" s="82">
        <f t="shared" si="59"/>
        <v>272</v>
      </c>
      <c r="G2120" s="83" t="s">
        <v>2544</v>
      </c>
      <c r="H2120" s="83" t="s">
        <v>5275</v>
      </c>
      <c r="I2120" s="83" t="s">
        <v>5342</v>
      </c>
      <c r="J2120" s="68"/>
    </row>
    <row r="2121" s="1" customFormat="1" ht="20" customHeight="1" spans="1:10">
      <c r="A2121" s="78">
        <v>9787513278355</v>
      </c>
      <c r="B2121" s="79" t="s">
        <v>5343</v>
      </c>
      <c r="C2121" s="80" t="s">
        <v>713</v>
      </c>
      <c r="D2121" s="81">
        <v>149</v>
      </c>
      <c r="E2121" s="82">
        <v>2</v>
      </c>
      <c r="F2121" s="82">
        <f t="shared" si="59"/>
        <v>298</v>
      </c>
      <c r="G2121" s="83" t="s">
        <v>2217</v>
      </c>
      <c r="H2121" s="83" t="s">
        <v>5275</v>
      </c>
      <c r="I2121" s="83" t="s">
        <v>5344</v>
      </c>
      <c r="J2121" s="68"/>
    </row>
    <row r="2122" s="1" customFormat="1" ht="20" customHeight="1" spans="1:10">
      <c r="A2122" s="78">
        <v>9787513280587</v>
      </c>
      <c r="B2122" s="79" t="s">
        <v>5345</v>
      </c>
      <c r="C2122" s="80" t="s">
        <v>713</v>
      </c>
      <c r="D2122" s="81">
        <v>58</v>
      </c>
      <c r="E2122" s="82">
        <v>4</v>
      </c>
      <c r="F2122" s="82">
        <f t="shared" si="59"/>
        <v>232</v>
      </c>
      <c r="G2122" s="83" t="s">
        <v>2217</v>
      </c>
      <c r="H2122" s="83" t="s">
        <v>5275</v>
      </c>
      <c r="I2122" s="83" t="s">
        <v>5346</v>
      </c>
      <c r="J2122" s="68"/>
    </row>
    <row r="2123" s="1" customFormat="1" ht="20" customHeight="1" spans="1:10">
      <c r="A2123" s="84">
        <v>9787513288170</v>
      </c>
      <c r="B2123" s="85" t="s">
        <v>5347</v>
      </c>
      <c r="C2123" s="30" t="s">
        <v>713</v>
      </c>
      <c r="D2123" s="29">
        <v>86</v>
      </c>
      <c r="E2123" s="82">
        <v>2</v>
      </c>
      <c r="F2123" s="82">
        <f t="shared" si="59"/>
        <v>172</v>
      </c>
      <c r="G2123" s="86">
        <v>45292</v>
      </c>
      <c r="H2123" s="27" t="s">
        <v>5275</v>
      </c>
      <c r="I2123" s="27" t="s">
        <v>5348</v>
      </c>
      <c r="J2123" s="68"/>
    </row>
    <row r="2124" s="1" customFormat="1" ht="20" customHeight="1" spans="1:10">
      <c r="A2124" s="78">
        <v>9787515226330</v>
      </c>
      <c r="B2124" s="79" t="s">
        <v>5349</v>
      </c>
      <c r="C2124" s="80" t="s">
        <v>275</v>
      </c>
      <c r="D2124" s="81">
        <v>128</v>
      </c>
      <c r="E2124" s="82">
        <v>2</v>
      </c>
      <c r="F2124" s="82">
        <f t="shared" si="59"/>
        <v>256</v>
      </c>
      <c r="G2124" s="83" t="s">
        <v>2217</v>
      </c>
      <c r="H2124" s="83" t="s">
        <v>5275</v>
      </c>
      <c r="I2124" s="83" t="s">
        <v>5350</v>
      </c>
      <c r="J2124" s="68"/>
    </row>
    <row r="2125" s="1" customFormat="1" ht="20" customHeight="1" spans="1:10">
      <c r="A2125" s="9">
        <v>9787523506097</v>
      </c>
      <c r="B2125" s="10" t="s">
        <v>5351</v>
      </c>
      <c r="C2125" s="10" t="s">
        <v>421</v>
      </c>
      <c r="D2125" s="11">
        <v>98</v>
      </c>
      <c r="E2125" s="12">
        <v>2</v>
      </c>
      <c r="F2125" s="13">
        <v>196</v>
      </c>
      <c r="G2125" s="14" t="s">
        <v>18</v>
      </c>
      <c r="H2125" s="12" t="s">
        <v>5352</v>
      </c>
      <c r="I2125" s="12" t="s">
        <v>5353</v>
      </c>
      <c r="J2125" s="68"/>
    </row>
    <row r="2126" s="1" customFormat="1" ht="20" customHeight="1" spans="1:10">
      <c r="A2126" s="22" t="s">
        <v>5354</v>
      </c>
      <c r="B2126" s="20" t="s">
        <v>5355</v>
      </c>
      <c r="C2126" s="20" t="s">
        <v>713</v>
      </c>
      <c r="D2126" s="21">
        <v>72</v>
      </c>
      <c r="E2126" s="75">
        <v>4</v>
      </c>
      <c r="F2126" s="76">
        <f>E2126*D2126</f>
        <v>288</v>
      </c>
      <c r="G2126" s="22" t="s">
        <v>2484</v>
      </c>
      <c r="H2126" s="22" t="s">
        <v>5352</v>
      </c>
      <c r="I2126" s="22" t="s">
        <v>5215</v>
      </c>
      <c r="J2126" s="68"/>
    </row>
    <row r="2127" s="1" customFormat="1" ht="20" customHeight="1" spans="1:10">
      <c r="A2127" s="22" t="s">
        <v>5356</v>
      </c>
      <c r="B2127" s="20" t="s">
        <v>5357</v>
      </c>
      <c r="C2127" s="20" t="s">
        <v>290</v>
      </c>
      <c r="D2127" s="21">
        <v>158</v>
      </c>
      <c r="E2127" s="75">
        <v>1</v>
      </c>
      <c r="F2127" s="76">
        <f>E2127*D2127</f>
        <v>158</v>
      </c>
      <c r="G2127" s="22" t="s">
        <v>86</v>
      </c>
      <c r="H2127" s="22" t="s">
        <v>5352</v>
      </c>
      <c r="I2127" s="22" t="s">
        <v>5358</v>
      </c>
      <c r="J2127" s="68"/>
    </row>
    <row r="2128" s="1" customFormat="1" ht="20" customHeight="1" spans="1:10">
      <c r="A2128" s="22" t="s">
        <v>5359</v>
      </c>
      <c r="B2128" s="20" t="s">
        <v>5360</v>
      </c>
      <c r="C2128" s="20" t="s">
        <v>713</v>
      </c>
      <c r="D2128" s="21">
        <v>168</v>
      </c>
      <c r="E2128" s="75">
        <v>1</v>
      </c>
      <c r="F2128" s="76">
        <f>E2128*D2128</f>
        <v>168</v>
      </c>
      <c r="G2128" s="22" t="s">
        <v>2164</v>
      </c>
      <c r="H2128" s="22" t="s">
        <v>5352</v>
      </c>
      <c r="I2128" s="22" t="s">
        <v>5361</v>
      </c>
      <c r="J2128" s="68"/>
    </row>
    <row r="2129" s="1" customFormat="1" ht="20" customHeight="1" spans="1:10">
      <c r="A2129" s="22" t="s">
        <v>5362</v>
      </c>
      <c r="B2129" s="20" t="s">
        <v>5363</v>
      </c>
      <c r="C2129" s="20" t="s">
        <v>713</v>
      </c>
      <c r="D2129" s="21">
        <v>75</v>
      </c>
      <c r="E2129" s="75">
        <v>4</v>
      </c>
      <c r="F2129" s="76">
        <f>E2129*D2129</f>
        <v>300</v>
      </c>
      <c r="G2129" s="22" t="s">
        <v>2173</v>
      </c>
      <c r="H2129" s="22" t="s">
        <v>5352</v>
      </c>
      <c r="I2129" s="22" t="s">
        <v>5364</v>
      </c>
      <c r="J2129" s="68"/>
    </row>
    <row r="2130" s="1" customFormat="1" ht="20" customHeight="1" spans="1:10">
      <c r="A2130" s="22" t="s">
        <v>5365</v>
      </c>
      <c r="B2130" s="20" t="s">
        <v>5366</v>
      </c>
      <c r="C2130" s="20" t="s">
        <v>290</v>
      </c>
      <c r="D2130" s="21">
        <v>49</v>
      </c>
      <c r="E2130" s="75">
        <v>4</v>
      </c>
      <c r="F2130" s="76">
        <f>E2130*D2130</f>
        <v>196</v>
      </c>
      <c r="G2130" s="22" t="s">
        <v>2189</v>
      </c>
      <c r="H2130" s="22" t="s">
        <v>5352</v>
      </c>
      <c r="I2130" s="22" t="s">
        <v>5230</v>
      </c>
      <c r="J2130" s="68"/>
    </row>
    <row r="2131" s="1" customFormat="1" ht="20" customHeight="1" spans="1:10">
      <c r="A2131" s="78">
        <v>9787513281546</v>
      </c>
      <c r="B2131" s="79" t="s">
        <v>5367</v>
      </c>
      <c r="C2131" s="80" t="s">
        <v>713</v>
      </c>
      <c r="D2131" s="81">
        <v>96</v>
      </c>
      <c r="E2131" s="82">
        <v>2</v>
      </c>
      <c r="F2131" s="82">
        <f>D2131*E2131</f>
        <v>192</v>
      </c>
      <c r="G2131" s="83" t="s">
        <v>2217</v>
      </c>
      <c r="H2131" s="83" t="s">
        <v>5352</v>
      </c>
      <c r="I2131" s="83" t="s">
        <v>5368</v>
      </c>
      <c r="J2131" s="68"/>
    </row>
    <row r="2132" s="1" customFormat="1" ht="20" customHeight="1" spans="1:10">
      <c r="A2132" s="22" t="s">
        <v>5369</v>
      </c>
      <c r="B2132" s="20" t="s">
        <v>5370</v>
      </c>
      <c r="C2132" s="20" t="s">
        <v>713</v>
      </c>
      <c r="D2132" s="21">
        <v>36</v>
      </c>
      <c r="E2132" s="75">
        <v>4</v>
      </c>
      <c r="F2132" s="76">
        <f>E2132*D2132</f>
        <v>144</v>
      </c>
      <c r="G2132" s="22" t="s">
        <v>2644</v>
      </c>
      <c r="H2132" s="22" t="s">
        <v>5371</v>
      </c>
      <c r="I2132" s="22" t="s">
        <v>5250</v>
      </c>
      <c r="J2132" s="68"/>
    </row>
    <row r="2133" s="1" customFormat="1" ht="20" customHeight="1" spans="1:10">
      <c r="A2133" s="78">
        <v>9787574211599</v>
      </c>
      <c r="B2133" s="79" t="s">
        <v>5372</v>
      </c>
      <c r="C2133" s="80" t="s">
        <v>297</v>
      </c>
      <c r="D2133" s="81">
        <v>58</v>
      </c>
      <c r="E2133" s="82">
        <v>4</v>
      </c>
      <c r="F2133" s="82">
        <f>D2133*E2133</f>
        <v>232</v>
      </c>
      <c r="G2133" s="83" t="s">
        <v>2217</v>
      </c>
      <c r="H2133" s="83" t="s">
        <v>5371</v>
      </c>
      <c r="I2133" s="83" t="s">
        <v>5373</v>
      </c>
      <c r="J2133" s="68"/>
    </row>
    <row r="2134" s="1" customFormat="1" ht="20" customHeight="1" spans="1:10">
      <c r="A2134" s="78">
        <v>9787557699291</v>
      </c>
      <c r="B2134" s="79" t="s">
        <v>5374</v>
      </c>
      <c r="C2134" s="80" t="s">
        <v>297</v>
      </c>
      <c r="D2134" s="81">
        <v>128</v>
      </c>
      <c r="E2134" s="82">
        <v>2</v>
      </c>
      <c r="F2134" s="82">
        <f>D2134*E2134</f>
        <v>256</v>
      </c>
      <c r="G2134" s="83" t="s">
        <v>2544</v>
      </c>
      <c r="H2134" s="83" t="s">
        <v>5371</v>
      </c>
      <c r="I2134" s="83" t="s">
        <v>5375</v>
      </c>
      <c r="J2134" s="68"/>
    </row>
    <row r="2135" s="1" customFormat="1" ht="20" customHeight="1" spans="1:10">
      <c r="A2135" s="22" t="s">
        <v>5376</v>
      </c>
      <c r="B2135" s="20" t="s">
        <v>5377</v>
      </c>
      <c r="C2135" s="20" t="s">
        <v>783</v>
      </c>
      <c r="D2135" s="21">
        <v>69</v>
      </c>
      <c r="E2135" s="75">
        <v>4</v>
      </c>
      <c r="F2135" s="76">
        <f>E2135*D2135</f>
        <v>276</v>
      </c>
      <c r="G2135" s="22" t="s">
        <v>2509</v>
      </c>
      <c r="H2135" s="22" t="s">
        <v>5378</v>
      </c>
      <c r="I2135" s="22" t="s">
        <v>5379</v>
      </c>
      <c r="J2135" s="68"/>
    </row>
    <row r="2136" s="1" customFormat="1" ht="20" customHeight="1" spans="1:10">
      <c r="A2136" s="9">
        <v>9787557699277</v>
      </c>
      <c r="B2136" s="10" t="s">
        <v>2005</v>
      </c>
      <c r="C2136" s="10" t="s">
        <v>470</v>
      </c>
      <c r="D2136" s="11">
        <v>58</v>
      </c>
      <c r="E2136" s="12">
        <v>4</v>
      </c>
      <c r="F2136" s="13">
        <v>232</v>
      </c>
      <c r="G2136" s="14" t="s">
        <v>1165</v>
      </c>
      <c r="H2136" s="12" t="s">
        <v>5380</v>
      </c>
      <c r="I2136" s="12" t="s">
        <v>5381</v>
      </c>
      <c r="J2136" s="68"/>
    </row>
    <row r="2137" s="1" customFormat="1" ht="20" customHeight="1" spans="1:10">
      <c r="A2137" s="22" t="s">
        <v>5382</v>
      </c>
      <c r="B2137" s="20" t="s">
        <v>5383</v>
      </c>
      <c r="C2137" s="20" t="s">
        <v>275</v>
      </c>
      <c r="D2137" s="21">
        <v>98</v>
      </c>
      <c r="E2137" s="75">
        <v>2</v>
      </c>
      <c r="F2137" s="76">
        <f t="shared" ref="F2137:F2142" si="60">E2137*D2137</f>
        <v>196</v>
      </c>
      <c r="G2137" s="22" t="s">
        <v>2497</v>
      </c>
      <c r="H2137" s="22" t="s">
        <v>5380</v>
      </c>
      <c r="I2137" s="22" t="s">
        <v>5384</v>
      </c>
      <c r="J2137" s="68"/>
    </row>
    <row r="2138" s="1" customFormat="1" ht="20" customHeight="1" spans="1:10">
      <c r="A2138" s="22" t="s">
        <v>5385</v>
      </c>
      <c r="B2138" s="20" t="s">
        <v>5386</v>
      </c>
      <c r="C2138" s="20" t="s">
        <v>290</v>
      </c>
      <c r="D2138" s="21">
        <v>29</v>
      </c>
      <c r="E2138" s="75">
        <v>4</v>
      </c>
      <c r="F2138" s="76">
        <f t="shared" si="60"/>
        <v>116</v>
      </c>
      <c r="G2138" s="22" t="s">
        <v>2170</v>
      </c>
      <c r="H2138" s="22" t="s">
        <v>5380</v>
      </c>
      <c r="I2138" s="22" t="s">
        <v>5118</v>
      </c>
      <c r="J2138" s="68"/>
    </row>
    <row r="2139" s="1" customFormat="1" ht="20" customHeight="1" spans="1:10">
      <c r="A2139" s="22" t="s">
        <v>5387</v>
      </c>
      <c r="B2139" s="20" t="s">
        <v>5388</v>
      </c>
      <c r="C2139" s="20" t="s">
        <v>85</v>
      </c>
      <c r="D2139" s="21">
        <v>79</v>
      </c>
      <c r="E2139" s="75">
        <v>4</v>
      </c>
      <c r="F2139" s="76">
        <f t="shared" si="60"/>
        <v>316</v>
      </c>
      <c r="G2139" s="22" t="s">
        <v>2469</v>
      </c>
      <c r="H2139" s="22" t="s">
        <v>5380</v>
      </c>
      <c r="I2139" s="22" t="s">
        <v>5389</v>
      </c>
      <c r="J2139" s="68"/>
    </row>
    <row r="2140" s="1" customFormat="1" ht="20" customHeight="1" spans="1:10">
      <c r="A2140" s="22" t="s">
        <v>5390</v>
      </c>
      <c r="B2140" s="20" t="s">
        <v>5391</v>
      </c>
      <c r="C2140" s="20" t="s">
        <v>275</v>
      </c>
      <c r="D2140" s="21">
        <v>88</v>
      </c>
      <c r="E2140" s="75">
        <v>2</v>
      </c>
      <c r="F2140" s="76">
        <f t="shared" si="60"/>
        <v>176</v>
      </c>
      <c r="G2140" s="22" t="s">
        <v>2658</v>
      </c>
      <c r="H2140" s="22" t="s">
        <v>5380</v>
      </c>
      <c r="I2140" s="22" t="s">
        <v>5392</v>
      </c>
      <c r="J2140" s="68"/>
    </row>
    <row r="2141" s="1" customFormat="1" ht="20" customHeight="1" spans="1:10">
      <c r="A2141" s="22" t="s">
        <v>5393</v>
      </c>
      <c r="B2141" s="20" t="s">
        <v>5394</v>
      </c>
      <c r="C2141" s="20" t="s">
        <v>753</v>
      </c>
      <c r="D2141" s="21">
        <v>108</v>
      </c>
      <c r="E2141" s="75">
        <v>2</v>
      </c>
      <c r="F2141" s="76">
        <f t="shared" si="60"/>
        <v>216</v>
      </c>
      <c r="G2141" s="22" t="s">
        <v>2658</v>
      </c>
      <c r="H2141" s="22" t="s">
        <v>5380</v>
      </c>
      <c r="I2141" s="22" t="s">
        <v>5395</v>
      </c>
      <c r="J2141" s="68"/>
    </row>
    <row r="2142" s="1" customFormat="1" ht="20" customHeight="1" spans="1:10">
      <c r="A2142" s="22" t="s">
        <v>5396</v>
      </c>
      <c r="B2142" s="20" t="s">
        <v>5394</v>
      </c>
      <c r="C2142" s="20" t="s">
        <v>753</v>
      </c>
      <c r="D2142" s="21">
        <v>88</v>
      </c>
      <c r="E2142" s="75">
        <v>2</v>
      </c>
      <c r="F2142" s="76">
        <f t="shared" si="60"/>
        <v>176</v>
      </c>
      <c r="G2142" s="22" t="s">
        <v>2658</v>
      </c>
      <c r="H2142" s="22" t="s">
        <v>5380</v>
      </c>
      <c r="I2142" s="22" t="s">
        <v>5395</v>
      </c>
      <c r="J2142" s="68"/>
    </row>
    <row r="2143" s="1" customFormat="1" ht="20" customHeight="1" spans="1:10">
      <c r="A2143" s="78">
        <v>9787549029136</v>
      </c>
      <c r="B2143" s="79" t="s">
        <v>5397</v>
      </c>
      <c r="C2143" s="80" t="s">
        <v>5317</v>
      </c>
      <c r="D2143" s="81">
        <v>98</v>
      </c>
      <c r="E2143" s="82">
        <v>2</v>
      </c>
      <c r="F2143" s="82">
        <f t="shared" ref="F2143:F2148" si="61">D2143*E2143</f>
        <v>196</v>
      </c>
      <c r="G2143" s="83" t="s">
        <v>2210</v>
      </c>
      <c r="H2143" s="83" t="s">
        <v>5380</v>
      </c>
      <c r="I2143" s="83" t="s">
        <v>5318</v>
      </c>
      <c r="J2143" s="68"/>
    </row>
    <row r="2144" s="1" customFormat="1" ht="20" customHeight="1" spans="1:10">
      <c r="A2144" s="84">
        <v>9787122435118</v>
      </c>
      <c r="B2144" s="85" t="s">
        <v>5398</v>
      </c>
      <c r="C2144" s="30" t="s">
        <v>118</v>
      </c>
      <c r="D2144" s="29">
        <v>59.8</v>
      </c>
      <c r="E2144" s="82">
        <v>4</v>
      </c>
      <c r="F2144" s="82">
        <f t="shared" si="61"/>
        <v>239.2</v>
      </c>
      <c r="G2144" s="86">
        <v>45170</v>
      </c>
      <c r="H2144" s="27" t="s">
        <v>5380</v>
      </c>
      <c r="I2144" s="27" t="s">
        <v>5399</v>
      </c>
      <c r="J2144" s="68"/>
    </row>
    <row r="2145" s="1" customFormat="1" ht="20" customHeight="1" spans="1:10">
      <c r="A2145" s="78">
        <v>9787523509043</v>
      </c>
      <c r="B2145" s="79" t="s">
        <v>5400</v>
      </c>
      <c r="C2145" s="80" t="s">
        <v>250</v>
      </c>
      <c r="D2145" s="81">
        <v>78</v>
      </c>
      <c r="E2145" s="82">
        <v>4</v>
      </c>
      <c r="F2145" s="82">
        <f t="shared" si="61"/>
        <v>312</v>
      </c>
      <c r="G2145" s="83" t="s">
        <v>2217</v>
      </c>
      <c r="H2145" s="83" t="s">
        <v>5380</v>
      </c>
      <c r="I2145" s="83" t="s">
        <v>5401</v>
      </c>
      <c r="J2145" s="68"/>
    </row>
    <row r="2146" s="1" customFormat="1" ht="20" customHeight="1" spans="1:10">
      <c r="A2146" s="87">
        <v>9787504687999</v>
      </c>
      <c r="B2146" s="88" t="s">
        <v>5402</v>
      </c>
      <c r="C2146" s="88" t="s">
        <v>513</v>
      </c>
      <c r="D2146" s="89">
        <v>68</v>
      </c>
      <c r="E2146" s="82">
        <v>4</v>
      </c>
      <c r="F2146" s="82">
        <f t="shared" si="61"/>
        <v>272</v>
      </c>
      <c r="G2146" s="90">
        <v>45445</v>
      </c>
      <c r="H2146" s="91" t="s">
        <v>5380</v>
      </c>
      <c r="I2146" s="91" t="s">
        <v>5257</v>
      </c>
      <c r="J2146" s="68"/>
    </row>
    <row r="2147" s="1" customFormat="1" ht="20" customHeight="1" spans="1:10">
      <c r="A2147" s="78">
        <v>9787523609620</v>
      </c>
      <c r="B2147" s="79" t="s">
        <v>5403</v>
      </c>
      <c r="C2147" s="80" t="s">
        <v>618</v>
      </c>
      <c r="D2147" s="81">
        <v>98</v>
      </c>
      <c r="E2147" s="82">
        <v>2</v>
      </c>
      <c r="F2147" s="82">
        <f t="shared" si="61"/>
        <v>196</v>
      </c>
      <c r="G2147" s="83" t="s">
        <v>2210</v>
      </c>
      <c r="H2147" s="83" t="s">
        <v>5380</v>
      </c>
      <c r="I2147" s="83" t="s">
        <v>5404</v>
      </c>
      <c r="J2147" s="68"/>
    </row>
    <row r="2148" s="1" customFormat="1" ht="20" customHeight="1" spans="1:10">
      <c r="A2148" s="78">
        <v>9787513275927</v>
      </c>
      <c r="B2148" s="79" t="s">
        <v>5405</v>
      </c>
      <c r="C2148" s="80" t="s">
        <v>713</v>
      </c>
      <c r="D2148" s="81">
        <v>168</v>
      </c>
      <c r="E2148" s="82">
        <v>1</v>
      </c>
      <c r="F2148" s="82">
        <f t="shared" si="61"/>
        <v>168</v>
      </c>
      <c r="G2148" s="83" t="s">
        <v>2544</v>
      </c>
      <c r="H2148" s="83" t="s">
        <v>5380</v>
      </c>
      <c r="I2148" s="83" t="s">
        <v>5406</v>
      </c>
      <c r="J2148" s="68"/>
    </row>
    <row r="2149" s="1" customFormat="1" ht="20" customHeight="1" spans="1:10">
      <c r="A2149" s="22" t="s">
        <v>5407</v>
      </c>
      <c r="B2149" s="20" t="s">
        <v>5408</v>
      </c>
      <c r="C2149" s="20" t="s">
        <v>85</v>
      </c>
      <c r="D2149" s="21">
        <v>109</v>
      </c>
      <c r="E2149" s="75">
        <v>2</v>
      </c>
      <c r="F2149" s="76">
        <f>E2149*D2149</f>
        <v>218</v>
      </c>
      <c r="G2149" s="22" t="s">
        <v>2509</v>
      </c>
      <c r="H2149" s="22" t="s">
        <v>5409</v>
      </c>
      <c r="I2149" s="22" t="s">
        <v>5410</v>
      </c>
      <c r="J2149" s="68"/>
    </row>
    <row r="2150" s="1" customFormat="1" ht="20" customHeight="1" spans="1:10">
      <c r="A2150" s="22" t="s">
        <v>5411</v>
      </c>
      <c r="B2150" s="20" t="s">
        <v>5408</v>
      </c>
      <c r="C2150" s="20" t="s">
        <v>85</v>
      </c>
      <c r="D2150" s="21">
        <v>169</v>
      </c>
      <c r="E2150" s="75">
        <v>1</v>
      </c>
      <c r="F2150" s="76">
        <f>E2150*D2150</f>
        <v>169</v>
      </c>
      <c r="G2150" s="22" t="s">
        <v>2509</v>
      </c>
      <c r="H2150" s="22" t="s">
        <v>5409</v>
      </c>
      <c r="I2150" s="22" t="s">
        <v>5410</v>
      </c>
      <c r="J2150" s="68"/>
    </row>
    <row r="2151" s="1" customFormat="1" ht="20" customHeight="1" spans="1:10">
      <c r="A2151" s="84">
        <v>9787571337759</v>
      </c>
      <c r="B2151" s="85" t="s">
        <v>5412</v>
      </c>
      <c r="C2151" s="30" t="s">
        <v>2699</v>
      </c>
      <c r="D2151" s="29">
        <v>66</v>
      </c>
      <c r="E2151" s="82">
        <v>4</v>
      </c>
      <c r="F2151" s="82">
        <f>D2151*E2151</f>
        <v>264</v>
      </c>
      <c r="G2151" s="86">
        <v>45170</v>
      </c>
      <c r="H2151" s="27" t="s">
        <v>5409</v>
      </c>
      <c r="I2151" s="27" t="s">
        <v>5413</v>
      </c>
      <c r="J2151" s="68"/>
    </row>
    <row r="2152" s="1" customFormat="1" ht="20" customHeight="1" spans="1:10">
      <c r="A2152" s="78">
        <v>9787535981264</v>
      </c>
      <c r="B2152" s="79" t="s">
        <v>5414</v>
      </c>
      <c r="C2152" s="80" t="s">
        <v>2383</v>
      </c>
      <c r="D2152" s="81">
        <v>68</v>
      </c>
      <c r="E2152" s="82">
        <v>4</v>
      </c>
      <c r="F2152" s="82">
        <f>D2152*E2152</f>
        <v>272</v>
      </c>
      <c r="G2152" s="83" t="s">
        <v>2210</v>
      </c>
      <c r="H2152" s="83" t="s">
        <v>5415</v>
      </c>
      <c r="I2152" s="83" t="s">
        <v>5416</v>
      </c>
      <c r="J2152" s="68"/>
    </row>
    <row r="2153" s="1" customFormat="1" ht="20" customHeight="1" spans="1:10">
      <c r="A2153" s="9">
        <v>9787571027155</v>
      </c>
      <c r="B2153" s="10" t="s">
        <v>503</v>
      </c>
      <c r="C2153" s="10" t="s">
        <v>54</v>
      </c>
      <c r="D2153" s="11">
        <v>68</v>
      </c>
      <c r="E2153" s="12">
        <v>4</v>
      </c>
      <c r="F2153" s="13">
        <v>272</v>
      </c>
      <c r="G2153" s="14" t="s">
        <v>1032</v>
      </c>
      <c r="H2153" s="12" t="s">
        <v>5417</v>
      </c>
      <c r="I2153" s="12" t="s">
        <v>57</v>
      </c>
      <c r="J2153" s="68"/>
    </row>
    <row r="2154" s="1" customFormat="1" ht="20" customHeight="1" spans="1:10">
      <c r="A2154" s="15">
        <v>9787538161328</v>
      </c>
      <c r="B2154" s="16" t="s">
        <v>5418</v>
      </c>
      <c r="C2154" s="16" t="s">
        <v>1468</v>
      </c>
      <c r="D2154" s="17">
        <v>20</v>
      </c>
      <c r="E2154" s="12">
        <v>4</v>
      </c>
      <c r="F2154" s="13">
        <v>80</v>
      </c>
      <c r="G2154" s="18" t="s">
        <v>5419</v>
      </c>
      <c r="H2154" s="18" t="s">
        <v>5417</v>
      </c>
      <c r="I2154" s="18" t="s">
        <v>5420</v>
      </c>
      <c r="J2154" s="68"/>
    </row>
    <row r="2155" s="1" customFormat="1" ht="20" customHeight="1" spans="1:10">
      <c r="A2155" s="9">
        <v>9787504697936</v>
      </c>
      <c r="B2155" s="10" t="s">
        <v>5421</v>
      </c>
      <c r="C2155" s="10" t="s">
        <v>513</v>
      </c>
      <c r="D2155" s="11">
        <v>50</v>
      </c>
      <c r="E2155" s="12">
        <v>4</v>
      </c>
      <c r="F2155" s="13">
        <v>200</v>
      </c>
      <c r="G2155" s="14" t="s">
        <v>1637</v>
      </c>
      <c r="H2155" s="12" t="s">
        <v>5417</v>
      </c>
      <c r="I2155" s="12" t="s">
        <v>5422</v>
      </c>
      <c r="J2155" s="68"/>
    </row>
    <row r="2156" s="1" customFormat="1" ht="20" customHeight="1" spans="1:10">
      <c r="A2156" s="22" t="s">
        <v>5423</v>
      </c>
      <c r="B2156" s="20" t="s">
        <v>5424</v>
      </c>
      <c r="C2156" s="20" t="s">
        <v>618</v>
      </c>
      <c r="D2156" s="21">
        <v>80</v>
      </c>
      <c r="E2156" s="75">
        <v>4</v>
      </c>
      <c r="F2156" s="76">
        <f>E2156*D2156</f>
        <v>320</v>
      </c>
      <c r="G2156" s="22" t="s">
        <v>2949</v>
      </c>
      <c r="H2156" s="22" t="s">
        <v>5417</v>
      </c>
      <c r="I2156" s="22" t="s">
        <v>5425</v>
      </c>
      <c r="J2156" s="68"/>
    </row>
    <row r="2157" s="1" customFormat="1" ht="20" customHeight="1" spans="1:10">
      <c r="A2157" s="22" t="s">
        <v>5426</v>
      </c>
      <c r="B2157" s="20" t="s">
        <v>5427</v>
      </c>
      <c r="C2157" s="20" t="s">
        <v>85</v>
      </c>
      <c r="D2157" s="21">
        <v>89</v>
      </c>
      <c r="E2157" s="75">
        <v>2</v>
      </c>
      <c r="F2157" s="76">
        <f>E2157*D2157</f>
        <v>178</v>
      </c>
      <c r="G2157" s="22" t="s">
        <v>2217</v>
      </c>
      <c r="H2157" s="22" t="s">
        <v>5417</v>
      </c>
      <c r="I2157" s="22" t="s">
        <v>5428</v>
      </c>
      <c r="J2157" s="68"/>
    </row>
    <row r="2158" s="1" customFormat="1" ht="20" customHeight="1" spans="1:10">
      <c r="A2158" s="22" t="s">
        <v>5429</v>
      </c>
      <c r="B2158" s="20" t="s">
        <v>5430</v>
      </c>
      <c r="C2158" s="20" t="s">
        <v>5431</v>
      </c>
      <c r="D2158" s="21">
        <v>60</v>
      </c>
      <c r="E2158" s="75">
        <v>4</v>
      </c>
      <c r="F2158" s="76">
        <f>E2158*D2158</f>
        <v>240</v>
      </c>
      <c r="G2158" s="22" t="s">
        <v>2154</v>
      </c>
      <c r="H2158" s="22" t="s">
        <v>5417</v>
      </c>
      <c r="I2158" s="22" t="s">
        <v>5432</v>
      </c>
      <c r="J2158" s="68"/>
    </row>
    <row r="2159" s="1" customFormat="1" ht="20" customHeight="1" spans="1:10">
      <c r="A2159" s="22" t="s">
        <v>5433</v>
      </c>
      <c r="B2159" s="20" t="s">
        <v>5434</v>
      </c>
      <c r="C2159" s="20" t="s">
        <v>713</v>
      </c>
      <c r="D2159" s="21">
        <v>76</v>
      </c>
      <c r="E2159" s="75">
        <v>4</v>
      </c>
      <c r="F2159" s="76">
        <f>E2159*D2159</f>
        <v>304</v>
      </c>
      <c r="G2159" s="22" t="s">
        <v>2158</v>
      </c>
      <c r="H2159" s="22" t="s">
        <v>5417</v>
      </c>
      <c r="I2159" s="22" t="s">
        <v>5435</v>
      </c>
      <c r="J2159" s="68"/>
    </row>
    <row r="2160" s="1" customFormat="1" ht="20" customHeight="1" spans="1:10">
      <c r="A2160" s="22" t="s">
        <v>5436</v>
      </c>
      <c r="B2160" s="20" t="s">
        <v>5437</v>
      </c>
      <c r="C2160" s="20" t="s">
        <v>713</v>
      </c>
      <c r="D2160" s="21">
        <v>29.8</v>
      </c>
      <c r="E2160" s="75">
        <v>4</v>
      </c>
      <c r="F2160" s="76">
        <f>E2160*D2160</f>
        <v>119.2</v>
      </c>
      <c r="G2160" s="22" t="s">
        <v>2173</v>
      </c>
      <c r="H2160" s="22" t="s">
        <v>5417</v>
      </c>
      <c r="I2160" s="22" t="s">
        <v>5438</v>
      </c>
      <c r="J2160" s="68"/>
    </row>
    <row r="2161" s="1" customFormat="1" ht="20" customHeight="1" spans="1:10">
      <c r="A2161" s="87">
        <v>9787122397201</v>
      </c>
      <c r="B2161" s="88" t="s">
        <v>5439</v>
      </c>
      <c r="C2161" s="88" t="s">
        <v>384</v>
      </c>
      <c r="D2161" s="89">
        <v>29.8</v>
      </c>
      <c r="E2161" s="82">
        <v>4</v>
      </c>
      <c r="F2161" s="82">
        <f t="shared" ref="F2161:F2166" si="62">D2161*E2161</f>
        <v>119.2</v>
      </c>
      <c r="G2161" s="90">
        <v>45293</v>
      </c>
      <c r="H2161" s="91" t="s">
        <v>5417</v>
      </c>
      <c r="I2161" s="91" t="s">
        <v>5440</v>
      </c>
      <c r="J2161" s="68"/>
    </row>
    <row r="2162" s="1" customFormat="1" ht="20" customHeight="1" spans="1:10">
      <c r="A2162" s="78">
        <v>9787110107379</v>
      </c>
      <c r="B2162" s="79" t="s">
        <v>5441</v>
      </c>
      <c r="C2162" s="80" t="s">
        <v>4318</v>
      </c>
      <c r="D2162" s="81">
        <v>78</v>
      </c>
      <c r="E2162" s="82">
        <v>4</v>
      </c>
      <c r="F2162" s="82">
        <f t="shared" si="62"/>
        <v>312</v>
      </c>
      <c r="G2162" s="83" t="s">
        <v>2210</v>
      </c>
      <c r="H2162" s="83" t="s">
        <v>5417</v>
      </c>
      <c r="I2162" s="83" t="s">
        <v>5442</v>
      </c>
      <c r="J2162" s="68"/>
    </row>
    <row r="2163" s="1" customFormat="1" ht="20" customHeight="1" spans="1:10">
      <c r="A2163" s="78">
        <v>9787117337540</v>
      </c>
      <c r="B2163" s="79" t="s">
        <v>5443</v>
      </c>
      <c r="C2163" s="80" t="s">
        <v>85</v>
      </c>
      <c r="D2163" s="81">
        <v>58</v>
      </c>
      <c r="E2163" s="82">
        <v>4</v>
      </c>
      <c r="F2163" s="82">
        <f t="shared" si="62"/>
        <v>232</v>
      </c>
      <c r="G2163" s="83" t="s">
        <v>2544</v>
      </c>
      <c r="H2163" s="83" t="s">
        <v>5417</v>
      </c>
      <c r="I2163" s="83" t="s">
        <v>5444</v>
      </c>
      <c r="J2163" s="68"/>
    </row>
    <row r="2164" s="1" customFormat="1" ht="20" customHeight="1" spans="1:10">
      <c r="A2164" s="78">
        <v>9787117348027</v>
      </c>
      <c r="B2164" s="79" t="s">
        <v>5445</v>
      </c>
      <c r="C2164" s="80" t="s">
        <v>85</v>
      </c>
      <c r="D2164" s="81">
        <v>98</v>
      </c>
      <c r="E2164" s="82">
        <v>2</v>
      </c>
      <c r="F2164" s="82">
        <f t="shared" si="62"/>
        <v>196</v>
      </c>
      <c r="G2164" s="83" t="s">
        <v>2217</v>
      </c>
      <c r="H2164" s="83" t="s">
        <v>5417</v>
      </c>
      <c r="I2164" s="83" t="s">
        <v>5446</v>
      </c>
      <c r="J2164" s="68"/>
    </row>
    <row r="2165" s="1" customFormat="1" ht="20" customHeight="1" spans="1:10">
      <c r="A2165" s="78">
        <v>9787523601341</v>
      </c>
      <c r="B2165" s="79" t="s">
        <v>5447</v>
      </c>
      <c r="C2165" s="80" t="s">
        <v>618</v>
      </c>
      <c r="D2165" s="81">
        <v>58</v>
      </c>
      <c r="E2165" s="82">
        <v>4</v>
      </c>
      <c r="F2165" s="82">
        <f t="shared" si="62"/>
        <v>232</v>
      </c>
      <c r="G2165" s="83" t="s">
        <v>2217</v>
      </c>
      <c r="H2165" s="83" t="s">
        <v>5417</v>
      </c>
      <c r="I2165" s="83" t="s">
        <v>5448</v>
      </c>
      <c r="J2165" s="68"/>
    </row>
    <row r="2166" s="1" customFormat="1" ht="20" customHeight="1" spans="1:10">
      <c r="A2166" s="78">
        <v>9787515225234</v>
      </c>
      <c r="B2166" s="79" t="s">
        <v>5449</v>
      </c>
      <c r="C2166" s="80" t="s">
        <v>275</v>
      </c>
      <c r="D2166" s="81">
        <v>69</v>
      </c>
      <c r="E2166" s="82">
        <v>4</v>
      </c>
      <c r="F2166" s="82">
        <f t="shared" si="62"/>
        <v>276</v>
      </c>
      <c r="G2166" s="83" t="s">
        <v>2217</v>
      </c>
      <c r="H2166" s="83" t="s">
        <v>5417</v>
      </c>
      <c r="I2166" s="83" t="s">
        <v>5450</v>
      </c>
      <c r="J2166" s="68"/>
    </row>
    <row r="2167" s="1" customFormat="1" ht="20" customHeight="1" spans="1:10">
      <c r="A2167" s="22" t="s">
        <v>5451</v>
      </c>
      <c r="B2167" s="20" t="s">
        <v>5452</v>
      </c>
      <c r="C2167" s="20" t="s">
        <v>3105</v>
      </c>
      <c r="D2167" s="21">
        <v>58</v>
      </c>
      <c r="E2167" s="75">
        <v>4</v>
      </c>
      <c r="F2167" s="76">
        <f>E2167*D2167</f>
        <v>232</v>
      </c>
      <c r="G2167" s="22" t="s">
        <v>2170</v>
      </c>
      <c r="H2167" s="22" t="s">
        <v>5453</v>
      </c>
      <c r="I2167" s="22" t="s">
        <v>5454</v>
      </c>
      <c r="J2167" s="68"/>
    </row>
    <row r="2168" s="1" customFormat="1" ht="20" customHeight="1" spans="1:10">
      <c r="A2168" s="9">
        <v>9787513287289</v>
      </c>
      <c r="B2168" s="10" t="s">
        <v>5455</v>
      </c>
      <c r="C2168" s="10" t="s">
        <v>2049</v>
      </c>
      <c r="D2168" s="11">
        <v>36</v>
      </c>
      <c r="E2168" s="12">
        <v>4</v>
      </c>
      <c r="F2168" s="13">
        <v>144</v>
      </c>
      <c r="G2168" s="14" t="s">
        <v>21</v>
      </c>
      <c r="H2168" s="12" t="s">
        <v>5456</v>
      </c>
      <c r="I2168" s="12" t="s">
        <v>5457</v>
      </c>
      <c r="J2168" s="68"/>
    </row>
    <row r="2169" s="1" customFormat="1" ht="20" customHeight="1" spans="1:10">
      <c r="A2169" s="15">
        <v>9787515213828</v>
      </c>
      <c r="B2169" s="16" t="s">
        <v>5458</v>
      </c>
      <c r="C2169" s="16" t="s">
        <v>546</v>
      </c>
      <c r="D2169" s="17">
        <v>28</v>
      </c>
      <c r="E2169" s="12">
        <v>4</v>
      </c>
      <c r="F2169" s="13">
        <v>112</v>
      </c>
      <c r="G2169" s="18" t="s">
        <v>1032</v>
      </c>
      <c r="H2169" s="18" t="s">
        <v>5456</v>
      </c>
      <c r="I2169" s="18" t="s">
        <v>5459</v>
      </c>
      <c r="J2169" s="68"/>
    </row>
    <row r="2170" s="1" customFormat="1" ht="20" customHeight="1" spans="1:10">
      <c r="A2170" s="22" t="s">
        <v>5460</v>
      </c>
      <c r="B2170" s="20" t="s">
        <v>5461</v>
      </c>
      <c r="C2170" s="20" t="s">
        <v>275</v>
      </c>
      <c r="D2170" s="21">
        <v>58</v>
      </c>
      <c r="E2170" s="75">
        <v>4</v>
      </c>
      <c r="F2170" s="76">
        <f>E2170*D2170</f>
        <v>232</v>
      </c>
      <c r="G2170" s="22" t="s">
        <v>5462</v>
      </c>
      <c r="H2170" s="22" t="s">
        <v>5456</v>
      </c>
      <c r="I2170" s="22" t="s">
        <v>5463</v>
      </c>
      <c r="J2170" s="68"/>
    </row>
    <row r="2171" s="1" customFormat="1" ht="20" customHeight="1" spans="1:10">
      <c r="A2171" s="22" t="s">
        <v>5464</v>
      </c>
      <c r="B2171" s="20" t="s">
        <v>5465</v>
      </c>
      <c r="C2171" s="20" t="s">
        <v>713</v>
      </c>
      <c r="D2171" s="21">
        <v>138</v>
      </c>
      <c r="E2171" s="75">
        <v>2</v>
      </c>
      <c r="F2171" s="76">
        <f>E2171*D2171</f>
        <v>276</v>
      </c>
      <c r="G2171" s="22" t="s">
        <v>2189</v>
      </c>
      <c r="H2171" s="22" t="s">
        <v>5456</v>
      </c>
      <c r="I2171" s="22" t="s">
        <v>5466</v>
      </c>
      <c r="J2171" s="68"/>
    </row>
    <row r="2172" s="1" customFormat="1" ht="20" customHeight="1" spans="1:10">
      <c r="A2172" s="78">
        <v>9787117338479</v>
      </c>
      <c r="B2172" s="79" t="s">
        <v>5467</v>
      </c>
      <c r="C2172" s="80" t="s">
        <v>85</v>
      </c>
      <c r="D2172" s="81">
        <v>85</v>
      </c>
      <c r="E2172" s="82">
        <v>2</v>
      </c>
      <c r="F2172" s="82">
        <f>D2172*E2172</f>
        <v>170</v>
      </c>
      <c r="G2172" s="83" t="s">
        <v>2544</v>
      </c>
      <c r="H2172" s="83" t="s">
        <v>5456</v>
      </c>
      <c r="I2172" s="83" t="s">
        <v>5468</v>
      </c>
      <c r="J2172" s="68"/>
    </row>
    <row r="2173" s="1" customFormat="1" ht="20" customHeight="1" spans="1:10">
      <c r="A2173" s="78">
        <v>9787504697363</v>
      </c>
      <c r="B2173" s="79" t="s">
        <v>5469</v>
      </c>
      <c r="C2173" s="80" t="s">
        <v>618</v>
      </c>
      <c r="D2173" s="81">
        <v>35</v>
      </c>
      <c r="E2173" s="82">
        <v>4</v>
      </c>
      <c r="F2173" s="82">
        <f>D2173*E2173</f>
        <v>140</v>
      </c>
      <c r="G2173" s="83" t="s">
        <v>2217</v>
      </c>
      <c r="H2173" s="83" t="s">
        <v>5456</v>
      </c>
      <c r="I2173" s="83" t="s">
        <v>5470</v>
      </c>
      <c r="J2173" s="68"/>
    </row>
    <row r="2174" s="1" customFormat="1" ht="20" customHeight="1" spans="1:10">
      <c r="A2174" s="78">
        <v>9787513267427</v>
      </c>
      <c r="B2174" s="79" t="s">
        <v>5471</v>
      </c>
      <c r="C2174" s="80" t="s">
        <v>713</v>
      </c>
      <c r="D2174" s="81">
        <v>69</v>
      </c>
      <c r="E2174" s="82">
        <v>4</v>
      </c>
      <c r="F2174" s="82">
        <f>D2174*E2174</f>
        <v>276</v>
      </c>
      <c r="G2174" s="83" t="s">
        <v>2217</v>
      </c>
      <c r="H2174" s="83" t="s">
        <v>5456</v>
      </c>
      <c r="I2174" s="83" t="s">
        <v>5472</v>
      </c>
      <c r="J2174" s="68"/>
    </row>
    <row r="2175" s="1" customFormat="1" ht="20" customHeight="1" spans="1:10">
      <c r="A2175" s="78">
        <v>9787513282185</v>
      </c>
      <c r="B2175" s="79" t="s">
        <v>5473</v>
      </c>
      <c r="C2175" s="80" t="s">
        <v>713</v>
      </c>
      <c r="D2175" s="81">
        <v>66</v>
      </c>
      <c r="E2175" s="82">
        <v>4</v>
      </c>
      <c r="F2175" s="82">
        <f>D2175*E2175</f>
        <v>264</v>
      </c>
      <c r="G2175" s="83" t="s">
        <v>2217</v>
      </c>
      <c r="H2175" s="83" t="s">
        <v>5456</v>
      </c>
      <c r="I2175" s="83" t="s">
        <v>5474</v>
      </c>
      <c r="J2175" s="68"/>
    </row>
    <row r="2176" s="1" customFormat="1" ht="20" customHeight="1" spans="1:10">
      <c r="A2176" s="78">
        <v>9787574224698</v>
      </c>
      <c r="B2176" s="79" t="s">
        <v>5475</v>
      </c>
      <c r="C2176" s="80" t="s">
        <v>297</v>
      </c>
      <c r="D2176" s="81">
        <v>78</v>
      </c>
      <c r="E2176" s="82">
        <v>4</v>
      </c>
      <c r="F2176" s="82">
        <f>D2176*E2176</f>
        <v>312</v>
      </c>
      <c r="G2176" s="83" t="s">
        <v>2210</v>
      </c>
      <c r="H2176" s="83" t="s">
        <v>5476</v>
      </c>
      <c r="I2176" s="83" t="s">
        <v>5477</v>
      </c>
      <c r="J2176" s="68"/>
    </row>
    <row r="2177" s="1" customFormat="1" ht="20" customHeight="1" spans="1:10">
      <c r="A2177" s="9">
        <v>9787559121325</v>
      </c>
      <c r="B2177" s="10" t="s">
        <v>5478</v>
      </c>
      <c r="C2177" s="10" t="s">
        <v>1468</v>
      </c>
      <c r="D2177" s="11">
        <v>49</v>
      </c>
      <c r="E2177" s="12">
        <v>4</v>
      </c>
      <c r="F2177" s="13">
        <v>196</v>
      </c>
      <c r="G2177" s="14" t="s">
        <v>1580</v>
      </c>
      <c r="H2177" s="12" t="s">
        <v>5479</v>
      </c>
      <c r="I2177" s="12" t="s">
        <v>5480</v>
      </c>
      <c r="J2177" s="68"/>
    </row>
    <row r="2178" s="1" customFormat="1" ht="20" customHeight="1" spans="1:10">
      <c r="A2178" s="22" t="s">
        <v>5481</v>
      </c>
      <c r="B2178" s="20" t="s">
        <v>5482</v>
      </c>
      <c r="C2178" s="20" t="s">
        <v>713</v>
      </c>
      <c r="D2178" s="21">
        <v>56</v>
      </c>
      <c r="E2178" s="75">
        <v>4</v>
      </c>
      <c r="F2178" s="76">
        <f>E2178*D2178</f>
        <v>224</v>
      </c>
      <c r="G2178" s="22" t="s">
        <v>2644</v>
      </c>
      <c r="H2178" s="22" t="s">
        <v>5479</v>
      </c>
      <c r="I2178" s="22" t="s">
        <v>5483</v>
      </c>
      <c r="J2178" s="68"/>
    </row>
    <row r="2179" s="1" customFormat="1" ht="20" customHeight="1" spans="1:10">
      <c r="A2179" s="78">
        <v>9787117346054</v>
      </c>
      <c r="B2179" s="79" t="s">
        <v>5484</v>
      </c>
      <c r="C2179" s="80" t="s">
        <v>85</v>
      </c>
      <c r="D2179" s="81">
        <v>45</v>
      </c>
      <c r="E2179" s="82">
        <v>4</v>
      </c>
      <c r="F2179" s="82">
        <f>D2179*E2179</f>
        <v>180</v>
      </c>
      <c r="G2179" s="83" t="s">
        <v>2217</v>
      </c>
      <c r="H2179" s="83" t="s">
        <v>5479</v>
      </c>
      <c r="I2179" s="83" t="s">
        <v>5485</v>
      </c>
      <c r="J2179" s="68"/>
    </row>
    <row r="2180" s="1" customFormat="1" ht="20" customHeight="1" spans="1:10">
      <c r="A2180" s="78">
        <v>9787513278225</v>
      </c>
      <c r="B2180" s="79" t="s">
        <v>5486</v>
      </c>
      <c r="C2180" s="80" t="s">
        <v>713</v>
      </c>
      <c r="D2180" s="81">
        <v>39</v>
      </c>
      <c r="E2180" s="82">
        <v>4</v>
      </c>
      <c r="F2180" s="82">
        <f>D2180*E2180</f>
        <v>156</v>
      </c>
      <c r="G2180" s="83" t="s">
        <v>2544</v>
      </c>
      <c r="H2180" s="83" t="s">
        <v>5479</v>
      </c>
      <c r="I2180" s="83" t="s">
        <v>5487</v>
      </c>
      <c r="J2180" s="68"/>
    </row>
    <row r="2181" s="1" customFormat="1" ht="20" customHeight="1" spans="1:10">
      <c r="A2181" s="9">
        <v>9787573606624</v>
      </c>
      <c r="B2181" s="10" t="s">
        <v>5488</v>
      </c>
      <c r="C2181" s="10" t="s">
        <v>5489</v>
      </c>
      <c r="D2181" s="11">
        <v>49.8</v>
      </c>
      <c r="E2181" s="12">
        <v>4</v>
      </c>
      <c r="F2181" s="13">
        <v>199.2</v>
      </c>
      <c r="G2181" s="14">
        <v>44986</v>
      </c>
      <c r="H2181" s="12" t="s">
        <v>5490</v>
      </c>
      <c r="I2181" s="12" t="s">
        <v>5491</v>
      </c>
      <c r="J2181" s="68"/>
    </row>
    <row r="2182" s="1" customFormat="1" ht="20" customHeight="1" spans="1:10">
      <c r="A2182" s="22" t="s">
        <v>5492</v>
      </c>
      <c r="B2182" s="20" t="s">
        <v>5493</v>
      </c>
      <c r="C2182" s="20" t="s">
        <v>290</v>
      </c>
      <c r="D2182" s="21">
        <v>35</v>
      </c>
      <c r="E2182" s="75">
        <v>4</v>
      </c>
      <c r="F2182" s="76">
        <f>E2182*D2182</f>
        <v>140</v>
      </c>
      <c r="G2182" s="22" t="s">
        <v>2173</v>
      </c>
      <c r="H2182" s="22" t="s">
        <v>5490</v>
      </c>
      <c r="I2182" s="22" t="s">
        <v>5494</v>
      </c>
      <c r="J2182" s="68"/>
    </row>
    <row r="2183" s="1" customFormat="1" ht="20" customHeight="1" spans="1:10">
      <c r="A2183" s="22" t="s">
        <v>5495</v>
      </c>
      <c r="B2183" s="20" t="s">
        <v>5496</v>
      </c>
      <c r="C2183" s="20" t="s">
        <v>3105</v>
      </c>
      <c r="D2183" s="21">
        <v>52</v>
      </c>
      <c r="E2183" s="75">
        <v>4</v>
      </c>
      <c r="F2183" s="76">
        <f>E2183*D2183</f>
        <v>208</v>
      </c>
      <c r="G2183" s="22" t="s">
        <v>2173</v>
      </c>
      <c r="H2183" s="22" t="s">
        <v>5490</v>
      </c>
      <c r="I2183" s="22" t="s">
        <v>5497</v>
      </c>
      <c r="J2183" s="68"/>
    </row>
    <row r="2184" s="1" customFormat="1" ht="20" customHeight="1" spans="1:10">
      <c r="A2184" s="84">
        <v>9787523600214</v>
      </c>
      <c r="B2184" s="85" t="s">
        <v>5498</v>
      </c>
      <c r="C2184" s="30" t="s">
        <v>618</v>
      </c>
      <c r="D2184" s="29">
        <v>49</v>
      </c>
      <c r="E2184" s="82">
        <v>4</v>
      </c>
      <c r="F2184" s="82">
        <f>D2184*E2184</f>
        <v>196</v>
      </c>
      <c r="G2184" s="86">
        <v>45170</v>
      </c>
      <c r="H2184" s="27" t="s">
        <v>5490</v>
      </c>
      <c r="I2184" s="27" t="s">
        <v>5499</v>
      </c>
      <c r="J2184" s="68"/>
    </row>
    <row r="2185" s="1" customFormat="1" ht="20" customHeight="1" spans="1:10">
      <c r="A2185" s="9">
        <v>9787122241771</v>
      </c>
      <c r="B2185" s="10" t="s">
        <v>5500</v>
      </c>
      <c r="C2185" s="10" t="s">
        <v>384</v>
      </c>
      <c r="D2185" s="11">
        <v>29.8</v>
      </c>
      <c r="E2185" s="12">
        <v>4</v>
      </c>
      <c r="F2185" s="13">
        <v>119.2</v>
      </c>
      <c r="G2185" s="14" t="s">
        <v>18</v>
      </c>
      <c r="H2185" s="12" t="s">
        <v>5501</v>
      </c>
      <c r="I2185" s="12" t="s">
        <v>2002</v>
      </c>
      <c r="J2185" s="68"/>
    </row>
    <row r="2186" s="1" customFormat="1" ht="20" customHeight="1" spans="1:10">
      <c r="A2186" s="9">
        <v>9787523600139</v>
      </c>
      <c r="B2186" s="10" t="s">
        <v>5502</v>
      </c>
      <c r="C2186" s="10" t="s">
        <v>513</v>
      </c>
      <c r="D2186" s="11">
        <v>45</v>
      </c>
      <c r="E2186" s="12">
        <v>4</v>
      </c>
      <c r="F2186" s="13">
        <v>180</v>
      </c>
      <c r="G2186" s="14" t="s">
        <v>60</v>
      </c>
      <c r="H2186" s="12" t="s">
        <v>5503</v>
      </c>
      <c r="I2186" s="12" t="s">
        <v>5504</v>
      </c>
      <c r="J2186" s="68"/>
    </row>
    <row r="2187" s="1" customFormat="1" ht="20" customHeight="1" spans="1:10">
      <c r="A2187" s="22" t="s">
        <v>5505</v>
      </c>
      <c r="B2187" s="20" t="s">
        <v>5506</v>
      </c>
      <c r="C2187" s="20" t="s">
        <v>713</v>
      </c>
      <c r="D2187" s="21">
        <v>36</v>
      </c>
      <c r="E2187" s="75">
        <v>4</v>
      </c>
      <c r="F2187" s="76">
        <f>E2187*D2187</f>
        <v>144</v>
      </c>
      <c r="G2187" s="22" t="s">
        <v>86</v>
      </c>
      <c r="H2187" s="22" t="s">
        <v>5503</v>
      </c>
      <c r="I2187" s="22" t="s">
        <v>5507</v>
      </c>
      <c r="J2187" s="68"/>
    </row>
    <row r="2188" s="1" customFormat="1" ht="20" customHeight="1" spans="1:10">
      <c r="A2188" s="22" t="s">
        <v>5508</v>
      </c>
      <c r="B2188" s="20" t="s">
        <v>5509</v>
      </c>
      <c r="C2188" s="20" t="s">
        <v>713</v>
      </c>
      <c r="D2188" s="21">
        <v>128</v>
      </c>
      <c r="E2188" s="75">
        <v>2</v>
      </c>
      <c r="F2188" s="76">
        <f>E2188*D2188</f>
        <v>256</v>
      </c>
      <c r="G2188" s="22" t="s">
        <v>2170</v>
      </c>
      <c r="H2188" s="22" t="s">
        <v>5503</v>
      </c>
      <c r="I2188" s="22" t="s">
        <v>5510</v>
      </c>
      <c r="J2188" s="68"/>
    </row>
    <row r="2189" s="1" customFormat="1" ht="20" customHeight="1" spans="1:10">
      <c r="A2189" s="22" t="s">
        <v>5511</v>
      </c>
      <c r="B2189" s="20" t="s">
        <v>5512</v>
      </c>
      <c r="C2189" s="20" t="s">
        <v>713</v>
      </c>
      <c r="D2189" s="21">
        <v>59</v>
      </c>
      <c r="E2189" s="75">
        <v>4</v>
      </c>
      <c r="F2189" s="76">
        <f>E2189*D2189</f>
        <v>236</v>
      </c>
      <c r="G2189" s="22" t="s">
        <v>2189</v>
      </c>
      <c r="H2189" s="22" t="s">
        <v>5503</v>
      </c>
      <c r="I2189" s="22" t="s">
        <v>5513</v>
      </c>
      <c r="J2189" s="68"/>
    </row>
    <row r="2190" s="1" customFormat="1" ht="20" customHeight="1" spans="1:10">
      <c r="A2190" s="78">
        <v>9787571425357</v>
      </c>
      <c r="B2190" s="79" t="s">
        <v>5514</v>
      </c>
      <c r="C2190" s="80" t="s">
        <v>851</v>
      </c>
      <c r="D2190" s="81">
        <v>49</v>
      </c>
      <c r="E2190" s="82">
        <v>4</v>
      </c>
      <c r="F2190" s="82">
        <f>D2190*E2190</f>
        <v>196</v>
      </c>
      <c r="G2190" s="83" t="s">
        <v>2217</v>
      </c>
      <c r="H2190" s="83" t="s">
        <v>5503</v>
      </c>
      <c r="I2190" s="83" t="s">
        <v>5515</v>
      </c>
      <c r="J2190" s="68"/>
    </row>
    <row r="2191" s="1" customFormat="1" ht="20" customHeight="1" spans="1:10">
      <c r="A2191" s="78">
        <v>9787521438505</v>
      </c>
      <c r="B2191" s="79" t="s">
        <v>5516</v>
      </c>
      <c r="C2191" s="80" t="s">
        <v>290</v>
      </c>
      <c r="D2191" s="81">
        <v>45</v>
      </c>
      <c r="E2191" s="82">
        <v>4</v>
      </c>
      <c r="F2191" s="82">
        <f>D2191*E2191</f>
        <v>180</v>
      </c>
      <c r="G2191" s="83" t="s">
        <v>2217</v>
      </c>
      <c r="H2191" s="83" t="s">
        <v>5503</v>
      </c>
      <c r="I2191" s="83" t="s">
        <v>5517</v>
      </c>
      <c r="J2191" s="68"/>
    </row>
    <row r="2192" s="1" customFormat="1" ht="20" customHeight="1" spans="1:10">
      <c r="A2192" s="84">
        <v>9787513287241</v>
      </c>
      <c r="B2192" s="85" t="s">
        <v>5518</v>
      </c>
      <c r="C2192" s="30" t="s">
        <v>713</v>
      </c>
      <c r="D2192" s="29">
        <v>128</v>
      </c>
      <c r="E2192" s="82">
        <v>2</v>
      </c>
      <c r="F2192" s="82">
        <f>D2192*E2192</f>
        <v>256</v>
      </c>
      <c r="G2192" s="86">
        <v>45292</v>
      </c>
      <c r="H2192" s="27" t="s">
        <v>5503</v>
      </c>
      <c r="I2192" s="27" t="s">
        <v>5519</v>
      </c>
      <c r="J2192" s="68"/>
    </row>
    <row r="2193" s="1" customFormat="1" ht="20" customHeight="1" spans="1:10">
      <c r="A2193" s="15">
        <v>9787557606961</v>
      </c>
      <c r="B2193" s="16" t="s">
        <v>5520</v>
      </c>
      <c r="C2193" s="16" t="s">
        <v>470</v>
      </c>
      <c r="D2193" s="17">
        <v>42.8</v>
      </c>
      <c r="E2193" s="12">
        <v>4</v>
      </c>
      <c r="F2193" s="13">
        <v>171.2</v>
      </c>
      <c r="G2193" s="18" t="s">
        <v>1793</v>
      </c>
      <c r="H2193" s="18" t="s">
        <v>5521</v>
      </c>
      <c r="I2193" s="18" t="s">
        <v>1806</v>
      </c>
      <c r="J2193" s="68"/>
    </row>
    <row r="2194" s="1" customFormat="1" ht="20" customHeight="1" spans="1:10">
      <c r="A2194" s="22" t="s">
        <v>5522</v>
      </c>
      <c r="B2194" s="20" t="s">
        <v>5523</v>
      </c>
      <c r="C2194" s="20" t="s">
        <v>3373</v>
      </c>
      <c r="D2194" s="21">
        <v>42</v>
      </c>
      <c r="E2194" s="75">
        <v>4</v>
      </c>
      <c r="F2194" s="76">
        <f>E2194*D2194</f>
        <v>168</v>
      </c>
      <c r="G2194" s="22" t="s">
        <v>86</v>
      </c>
      <c r="H2194" s="22" t="s">
        <v>5521</v>
      </c>
      <c r="I2194" s="22" t="s">
        <v>5524</v>
      </c>
      <c r="J2194" s="68"/>
    </row>
    <row r="2195" s="1" customFormat="1" ht="20" customHeight="1" spans="1:10">
      <c r="A2195" s="22" t="s">
        <v>5525</v>
      </c>
      <c r="B2195" s="20" t="s">
        <v>5526</v>
      </c>
      <c r="C2195" s="20" t="s">
        <v>713</v>
      </c>
      <c r="D2195" s="21">
        <v>58</v>
      </c>
      <c r="E2195" s="75">
        <v>4</v>
      </c>
      <c r="F2195" s="76">
        <f>E2195*D2195</f>
        <v>232</v>
      </c>
      <c r="G2195" s="22" t="s">
        <v>2469</v>
      </c>
      <c r="H2195" s="22" t="s">
        <v>5521</v>
      </c>
      <c r="I2195" s="22" t="s">
        <v>5527</v>
      </c>
      <c r="J2195" s="68"/>
    </row>
    <row r="2196" s="1" customFormat="1" ht="20" customHeight="1" spans="1:10">
      <c r="A2196" s="78">
        <v>9787513281720</v>
      </c>
      <c r="B2196" s="79" t="s">
        <v>5528</v>
      </c>
      <c r="C2196" s="80" t="s">
        <v>713</v>
      </c>
      <c r="D2196" s="81">
        <v>49</v>
      </c>
      <c r="E2196" s="82">
        <v>4</v>
      </c>
      <c r="F2196" s="82">
        <f>D2196*E2196</f>
        <v>196</v>
      </c>
      <c r="G2196" s="83" t="s">
        <v>2217</v>
      </c>
      <c r="H2196" s="83" t="s">
        <v>5529</v>
      </c>
      <c r="I2196" s="83" t="s">
        <v>5530</v>
      </c>
      <c r="J2196" s="68"/>
    </row>
    <row r="2197" s="1" customFormat="1" ht="20" customHeight="1" spans="1:10">
      <c r="A2197" s="15">
        <v>9787538883756</v>
      </c>
      <c r="B2197" s="16" t="s">
        <v>5531</v>
      </c>
      <c r="C2197" s="16" t="s">
        <v>49</v>
      </c>
      <c r="D2197" s="17">
        <v>69</v>
      </c>
      <c r="E2197" s="12">
        <v>4</v>
      </c>
      <c r="F2197" s="13">
        <v>276</v>
      </c>
      <c r="G2197" s="18" t="s">
        <v>50</v>
      </c>
      <c r="H2197" s="18" t="s">
        <v>5532</v>
      </c>
      <c r="I2197" s="18" t="s">
        <v>52</v>
      </c>
      <c r="J2197" s="68"/>
    </row>
    <row r="2198" s="1" customFormat="1" ht="20" customHeight="1" spans="1:10">
      <c r="A2198" s="22" t="s">
        <v>5533</v>
      </c>
      <c r="B2198" s="20" t="s">
        <v>5534</v>
      </c>
      <c r="C2198" s="20" t="s">
        <v>3221</v>
      </c>
      <c r="D2198" s="21">
        <v>48</v>
      </c>
      <c r="E2198" s="75">
        <v>4</v>
      </c>
      <c r="F2198" s="76">
        <f>E2198*D2198</f>
        <v>192</v>
      </c>
      <c r="G2198" s="22" t="s">
        <v>2497</v>
      </c>
      <c r="H2198" s="22" t="s">
        <v>5532</v>
      </c>
      <c r="I2198" s="22" t="s">
        <v>5535</v>
      </c>
      <c r="J2198" s="68"/>
    </row>
    <row r="2199" s="1" customFormat="1" ht="20" customHeight="1" spans="1:10">
      <c r="A2199" s="22" t="s">
        <v>5536</v>
      </c>
      <c r="B2199" s="20" t="s">
        <v>5537</v>
      </c>
      <c r="C2199" s="20" t="s">
        <v>4840</v>
      </c>
      <c r="D2199" s="21">
        <v>38</v>
      </c>
      <c r="E2199" s="75">
        <v>4</v>
      </c>
      <c r="F2199" s="76">
        <f>E2199*D2199</f>
        <v>152</v>
      </c>
      <c r="G2199" s="22" t="s">
        <v>3008</v>
      </c>
      <c r="H2199" s="22" t="s">
        <v>5532</v>
      </c>
      <c r="I2199" s="22" t="s">
        <v>5538</v>
      </c>
      <c r="J2199" s="68"/>
    </row>
    <row r="2200" s="1" customFormat="1" ht="20" customHeight="1" spans="1:10">
      <c r="A2200" s="22" t="s">
        <v>5539</v>
      </c>
      <c r="B2200" s="20" t="s">
        <v>5540</v>
      </c>
      <c r="C2200" s="20" t="s">
        <v>290</v>
      </c>
      <c r="D2200" s="21">
        <v>75</v>
      </c>
      <c r="E2200" s="75">
        <v>4</v>
      </c>
      <c r="F2200" s="76">
        <f>E2200*D2200</f>
        <v>300</v>
      </c>
      <c r="G2200" s="22" t="s">
        <v>2189</v>
      </c>
      <c r="H2200" s="22" t="s">
        <v>5532</v>
      </c>
      <c r="I2200" s="22" t="s">
        <v>5541</v>
      </c>
      <c r="J2200" s="68"/>
    </row>
    <row r="2201" s="1" customFormat="1" ht="20" customHeight="1" spans="1:10">
      <c r="A2201" s="22" t="s">
        <v>5542</v>
      </c>
      <c r="B2201" s="20" t="s">
        <v>5543</v>
      </c>
      <c r="C2201" s="20" t="s">
        <v>211</v>
      </c>
      <c r="D2201" s="21">
        <v>118</v>
      </c>
      <c r="E2201" s="75">
        <v>2</v>
      </c>
      <c r="F2201" s="76">
        <f>E2201*D2201</f>
        <v>236</v>
      </c>
      <c r="G2201" s="22" t="s">
        <v>2658</v>
      </c>
      <c r="H2201" s="22" t="s">
        <v>5532</v>
      </c>
      <c r="I2201" s="22" t="s">
        <v>5544</v>
      </c>
      <c r="J2201" s="68"/>
    </row>
    <row r="2202" s="1" customFormat="1" ht="20" customHeight="1" spans="1:10">
      <c r="A2202" s="22" t="s">
        <v>5545</v>
      </c>
      <c r="B2202" s="20" t="s">
        <v>5546</v>
      </c>
      <c r="C2202" s="20" t="s">
        <v>783</v>
      </c>
      <c r="D2202" s="21">
        <v>198</v>
      </c>
      <c r="E2202" s="75">
        <v>1</v>
      </c>
      <c r="F2202" s="76">
        <f>E2202*D2202</f>
        <v>198</v>
      </c>
      <c r="G2202" s="22" t="s">
        <v>2844</v>
      </c>
      <c r="H2202" s="22" t="s">
        <v>5532</v>
      </c>
      <c r="I2202" s="22" t="s">
        <v>5547</v>
      </c>
      <c r="J2202" s="68"/>
    </row>
    <row r="2203" s="1" customFormat="1" ht="20" customHeight="1" spans="1:10">
      <c r="A2203" s="78">
        <v>9787117345521</v>
      </c>
      <c r="B2203" s="79" t="s">
        <v>5548</v>
      </c>
      <c r="C2203" s="80" t="s">
        <v>85</v>
      </c>
      <c r="D2203" s="81">
        <v>39</v>
      </c>
      <c r="E2203" s="82">
        <v>4</v>
      </c>
      <c r="F2203" s="82">
        <f t="shared" ref="F2203:F2214" si="63">D2203*E2203</f>
        <v>156</v>
      </c>
      <c r="G2203" s="83" t="s">
        <v>2217</v>
      </c>
      <c r="H2203" s="83" t="s">
        <v>5532</v>
      </c>
      <c r="I2203" s="83" t="s">
        <v>5549</v>
      </c>
      <c r="J2203" s="68"/>
    </row>
    <row r="2204" s="1" customFormat="1" ht="20" customHeight="1" spans="1:10">
      <c r="A2204" s="78">
        <v>9787117346696</v>
      </c>
      <c r="B2204" s="79" t="s">
        <v>5550</v>
      </c>
      <c r="C2204" s="80" t="s">
        <v>85</v>
      </c>
      <c r="D2204" s="81">
        <v>52</v>
      </c>
      <c r="E2204" s="82">
        <v>4</v>
      </c>
      <c r="F2204" s="82">
        <f t="shared" si="63"/>
        <v>208</v>
      </c>
      <c r="G2204" s="83" t="s">
        <v>2217</v>
      </c>
      <c r="H2204" s="83" t="s">
        <v>5532</v>
      </c>
      <c r="I2204" s="83" t="s">
        <v>5551</v>
      </c>
      <c r="J2204" s="68"/>
    </row>
    <row r="2205" s="1" customFormat="1" ht="20" customHeight="1" spans="1:10">
      <c r="A2205" s="78">
        <v>9787117344692</v>
      </c>
      <c r="B2205" s="79" t="s">
        <v>5552</v>
      </c>
      <c r="C2205" s="80" t="s">
        <v>85</v>
      </c>
      <c r="D2205" s="81">
        <v>59</v>
      </c>
      <c r="E2205" s="82">
        <v>4</v>
      </c>
      <c r="F2205" s="82">
        <f t="shared" si="63"/>
        <v>236</v>
      </c>
      <c r="G2205" s="83" t="s">
        <v>2217</v>
      </c>
      <c r="H2205" s="83" t="s">
        <v>5532</v>
      </c>
      <c r="I2205" s="83" t="s">
        <v>5553</v>
      </c>
      <c r="J2205" s="68"/>
    </row>
    <row r="2206" s="1" customFormat="1" ht="20" customHeight="1" spans="1:10">
      <c r="A2206" s="78">
        <v>9787117344869</v>
      </c>
      <c r="B2206" s="79" t="s">
        <v>5554</v>
      </c>
      <c r="C2206" s="80" t="s">
        <v>85</v>
      </c>
      <c r="D2206" s="81">
        <v>56</v>
      </c>
      <c r="E2206" s="82">
        <v>4</v>
      </c>
      <c r="F2206" s="82">
        <f t="shared" si="63"/>
        <v>224</v>
      </c>
      <c r="G2206" s="83" t="s">
        <v>2217</v>
      </c>
      <c r="H2206" s="83" t="s">
        <v>5532</v>
      </c>
      <c r="I2206" s="83" t="s">
        <v>5555</v>
      </c>
      <c r="J2206" s="68"/>
    </row>
    <row r="2207" s="1" customFormat="1" ht="20" customHeight="1" spans="1:10">
      <c r="A2207" s="78">
        <v>9787117346702</v>
      </c>
      <c r="B2207" s="79" t="s">
        <v>5556</v>
      </c>
      <c r="C2207" s="80" t="s">
        <v>85</v>
      </c>
      <c r="D2207" s="81">
        <v>95</v>
      </c>
      <c r="E2207" s="82">
        <v>2</v>
      </c>
      <c r="F2207" s="82">
        <f t="shared" si="63"/>
        <v>190</v>
      </c>
      <c r="G2207" s="83" t="s">
        <v>2217</v>
      </c>
      <c r="H2207" s="83" t="s">
        <v>5532</v>
      </c>
      <c r="I2207" s="83" t="s">
        <v>5557</v>
      </c>
      <c r="J2207" s="68"/>
    </row>
    <row r="2208" s="1" customFormat="1" ht="20" customHeight="1" spans="1:10">
      <c r="A2208" s="84">
        <v>9787567147812</v>
      </c>
      <c r="B2208" s="85" t="s">
        <v>5558</v>
      </c>
      <c r="C2208" s="30" t="s">
        <v>870</v>
      </c>
      <c r="D2208" s="29">
        <v>25</v>
      </c>
      <c r="E2208" s="82">
        <v>4</v>
      </c>
      <c r="F2208" s="82">
        <f t="shared" si="63"/>
        <v>100</v>
      </c>
      <c r="G2208" s="86">
        <v>45139</v>
      </c>
      <c r="H2208" s="27" t="s">
        <v>5532</v>
      </c>
      <c r="I2208" s="27" t="s">
        <v>5559</v>
      </c>
      <c r="J2208" s="68"/>
    </row>
    <row r="2209" s="1" customFormat="1" ht="20" customHeight="1" spans="1:10">
      <c r="A2209" s="78">
        <v>9787543988415</v>
      </c>
      <c r="B2209" s="79" t="s">
        <v>5560</v>
      </c>
      <c r="C2209" s="80" t="s">
        <v>2922</v>
      </c>
      <c r="D2209" s="81">
        <v>128</v>
      </c>
      <c r="E2209" s="82">
        <v>2</v>
      </c>
      <c r="F2209" s="82">
        <f t="shared" si="63"/>
        <v>256</v>
      </c>
      <c r="G2209" s="83" t="s">
        <v>2217</v>
      </c>
      <c r="H2209" s="83" t="s">
        <v>5532</v>
      </c>
      <c r="I2209" s="83" t="s">
        <v>5561</v>
      </c>
      <c r="J2209" s="68"/>
    </row>
    <row r="2210" s="1" customFormat="1" ht="20" customHeight="1" spans="1:10">
      <c r="A2210" s="92">
        <v>9787530825488</v>
      </c>
      <c r="B2210" s="103" t="s">
        <v>5562</v>
      </c>
      <c r="C2210" s="93" t="s">
        <v>297</v>
      </c>
      <c r="D2210" s="94">
        <v>32</v>
      </c>
      <c r="E2210" s="82">
        <v>4</v>
      </c>
      <c r="F2210" s="82">
        <f t="shared" si="63"/>
        <v>128</v>
      </c>
      <c r="G2210" s="95" t="s">
        <v>1030</v>
      </c>
      <c r="H2210" s="104" t="s">
        <v>5532</v>
      </c>
      <c r="I2210" s="104" t="s">
        <v>5563</v>
      </c>
      <c r="J2210" s="68"/>
    </row>
    <row r="2211" s="1" customFormat="1" ht="20" customHeight="1" spans="1:10">
      <c r="A2211" s="78">
        <v>9787504692887</v>
      </c>
      <c r="B2211" s="79" t="s">
        <v>5564</v>
      </c>
      <c r="C2211" s="80" t="s">
        <v>618</v>
      </c>
      <c r="D2211" s="81">
        <v>39.8</v>
      </c>
      <c r="E2211" s="82">
        <v>4</v>
      </c>
      <c r="F2211" s="82">
        <f t="shared" si="63"/>
        <v>159.2</v>
      </c>
      <c r="G2211" s="83" t="s">
        <v>2544</v>
      </c>
      <c r="H2211" s="83" t="s">
        <v>5532</v>
      </c>
      <c r="I2211" s="83" t="s">
        <v>5565</v>
      </c>
      <c r="J2211" s="68"/>
    </row>
    <row r="2212" s="1" customFormat="1" ht="20" customHeight="1" spans="1:10">
      <c r="A2212" s="87">
        <v>9787521408317</v>
      </c>
      <c r="B2212" s="88" t="s">
        <v>5566</v>
      </c>
      <c r="C2212" s="88" t="s">
        <v>516</v>
      </c>
      <c r="D2212" s="89">
        <v>32</v>
      </c>
      <c r="E2212" s="82">
        <v>4</v>
      </c>
      <c r="F2212" s="82">
        <f t="shared" si="63"/>
        <v>128</v>
      </c>
      <c r="G2212" s="90">
        <v>45507</v>
      </c>
      <c r="H2212" s="91" t="s">
        <v>5532</v>
      </c>
      <c r="I2212" s="91" t="s">
        <v>5567</v>
      </c>
      <c r="J2212" s="68"/>
    </row>
    <row r="2213" s="1" customFormat="1" ht="20" customHeight="1" spans="1:10">
      <c r="A2213" s="78">
        <v>9787513283960</v>
      </c>
      <c r="B2213" s="79" t="s">
        <v>5568</v>
      </c>
      <c r="C2213" s="80" t="s">
        <v>713</v>
      </c>
      <c r="D2213" s="81">
        <v>59</v>
      </c>
      <c r="E2213" s="82">
        <v>4</v>
      </c>
      <c r="F2213" s="82">
        <f t="shared" si="63"/>
        <v>236</v>
      </c>
      <c r="G2213" s="83" t="s">
        <v>2217</v>
      </c>
      <c r="H2213" s="83" t="s">
        <v>5532</v>
      </c>
      <c r="I2213" s="83" t="s">
        <v>5569</v>
      </c>
      <c r="J2213" s="68"/>
    </row>
    <row r="2214" s="1" customFormat="1" ht="20" customHeight="1" spans="1:10">
      <c r="A2214" s="78">
        <v>9787513278997</v>
      </c>
      <c r="B2214" s="79" t="s">
        <v>5554</v>
      </c>
      <c r="C2214" s="80" t="s">
        <v>713</v>
      </c>
      <c r="D2214" s="81">
        <v>88</v>
      </c>
      <c r="E2214" s="82">
        <v>2</v>
      </c>
      <c r="F2214" s="82">
        <f t="shared" si="63"/>
        <v>176</v>
      </c>
      <c r="G2214" s="83" t="s">
        <v>2217</v>
      </c>
      <c r="H2214" s="83" t="s">
        <v>5532</v>
      </c>
      <c r="I2214" s="83" t="s">
        <v>5555</v>
      </c>
      <c r="J2214" s="68"/>
    </row>
    <row r="2215" s="1" customFormat="1" ht="20" customHeight="1" spans="1:10">
      <c r="A2215" s="22" t="s">
        <v>5570</v>
      </c>
      <c r="B2215" s="20" t="s">
        <v>5571</v>
      </c>
      <c r="C2215" s="20" t="s">
        <v>713</v>
      </c>
      <c r="D2215" s="21">
        <v>50</v>
      </c>
      <c r="E2215" s="75">
        <v>4</v>
      </c>
      <c r="F2215" s="76">
        <f t="shared" ref="F2215:F2220" si="64">E2215*D2215</f>
        <v>200</v>
      </c>
      <c r="G2215" s="22" t="s">
        <v>2497</v>
      </c>
      <c r="H2215" s="22" t="s">
        <v>5572</v>
      </c>
      <c r="I2215" s="22" t="s">
        <v>5573</v>
      </c>
      <c r="J2215" s="68"/>
    </row>
    <row r="2216" s="1" customFormat="1" ht="20" customHeight="1" spans="1:10">
      <c r="A2216" s="22" t="s">
        <v>5574</v>
      </c>
      <c r="B2216" s="20" t="s">
        <v>5575</v>
      </c>
      <c r="C2216" s="20" t="s">
        <v>713</v>
      </c>
      <c r="D2216" s="21">
        <v>49</v>
      </c>
      <c r="E2216" s="75">
        <v>4</v>
      </c>
      <c r="F2216" s="76">
        <f t="shared" si="64"/>
        <v>196</v>
      </c>
      <c r="G2216" s="22" t="s">
        <v>2158</v>
      </c>
      <c r="H2216" s="22" t="s">
        <v>5572</v>
      </c>
      <c r="I2216" s="22" t="s">
        <v>5576</v>
      </c>
      <c r="J2216" s="68"/>
    </row>
    <row r="2217" s="1" customFormat="1" ht="20" customHeight="1" spans="1:10">
      <c r="A2217" s="22" t="s">
        <v>5577</v>
      </c>
      <c r="B2217" s="20" t="s">
        <v>5578</v>
      </c>
      <c r="C2217" s="20" t="s">
        <v>713</v>
      </c>
      <c r="D2217" s="21">
        <v>49</v>
      </c>
      <c r="E2217" s="75">
        <v>4</v>
      </c>
      <c r="F2217" s="76">
        <f t="shared" si="64"/>
        <v>196</v>
      </c>
      <c r="G2217" s="22" t="s">
        <v>2173</v>
      </c>
      <c r="H2217" s="22" t="s">
        <v>5572</v>
      </c>
      <c r="I2217" s="22" t="s">
        <v>5579</v>
      </c>
      <c r="J2217" s="68"/>
    </row>
    <row r="2218" s="1" customFormat="1" ht="20" customHeight="1" spans="1:10">
      <c r="A2218" s="22" t="s">
        <v>5580</v>
      </c>
      <c r="B2218" s="20" t="s">
        <v>5581</v>
      </c>
      <c r="C2218" s="20" t="s">
        <v>4840</v>
      </c>
      <c r="D2218" s="21">
        <v>58</v>
      </c>
      <c r="E2218" s="75">
        <v>4</v>
      </c>
      <c r="F2218" s="76">
        <f t="shared" si="64"/>
        <v>232</v>
      </c>
      <c r="G2218" s="22" t="s">
        <v>2170</v>
      </c>
      <c r="H2218" s="22" t="s">
        <v>5572</v>
      </c>
      <c r="I2218" s="22" t="s">
        <v>5582</v>
      </c>
      <c r="J2218" s="68"/>
    </row>
    <row r="2219" s="1" customFormat="1" ht="20" customHeight="1" spans="1:10">
      <c r="A2219" s="22" t="s">
        <v>5583</v>
      </c>
      <c r="B2219" s="20" t="s">
        <v>5584</v>
      </c>
      <c r="C2219" s="20" t="s">
        <v>2450</v>
      </c>
      <c r="D2219" s="21">
        <v>88</v>
      </c>
      <c r="E2219" s="75">
        <v>2</v>
      </c>
      <c r="F2219" s="76">
        <f t="shared" si="64"/>
        <v>176</v>
      </c>
      <c r="G2219" s="22" t="s">
        <v>2170</v>
      </c>
      <c r="H2219" s="22" t="s">
        <v>5572</v>
      </c>
      <c r="I2219" s="22" t="s">
        <v>5102</v>
      </c>
      <c r="J2219" s="68"/>
    </row>
    <row r="2220" s="1" customFormat="1" ht="20" customHeight="1" spans="1:10">
      <c r="A2220" s="22" t="s">
        <v>5585</v>
      </c>
      <c r="B2220" s="20" t="s">
        <v>5586</v>
      </c>
      <c r="C2220" s="20" t="s">
        <v>628</v>
      </c>
      <c r="D2220" s="21">
        <v>128</v>
      </c>
      <c r="E2220" s="75">
        <v>2</v>
      </c>
      <c r="F2220" s="76">
        <f t="shared" si="64"/>
        <v>256</v>
      </c>
      <c r="G2220" s="22" t="s">
        <v>5587</v>
      </c>
      <c r="H2220" s="22" t="s">
        <v>5572</v>
      </c>
      <c r="I2220" s="22" t="s">
        <v>5588</v>
      </c>
      <c r="J2220" s="68"/>
    </row>
    <row r="2221" s="1" customFormat="1" ht="20" customHeight="1" spans="1:10">
      <c r="A2221" s="84">
        <v>9787521448757</v>
      </c>
      <c r="B2221" s="85" t="s">
        <v>5589</v>
      </c>
      <c r="C2221" s="30" t="s">
        <v>290</v>
      </c>
      <c r="D2221" s="29">
        <v>45</v>
      </c>
      <c r="E2221" s="82">
        <v>4</v>
      </c>
      <c r="F2221" s="82">
        <f>D2221*E2221</f>
        <v>180</v>
      </c>
      <c r="G2221" s="86">
        <v>45536</v>
      </c>
      <c r="H2221" s="27" t="s">
        <v>5572</v>
      </c>
      <c r="I2221" s="27"/>
      <c r="J2221" s="68"/>
    </row>
    <row r="2222" s="1" customFormat="1" ht="20" customHeight="1" spans="1:10">
      <c r="A2222" s="78">
        <v>9787515225227</v>
      </c>
      <c r="B2222" s="79" t="s">
        <v>5590</v>
      </c>
      <c r="C2222" s="80" t="s">
        <v>275</v>
      </c>
      <c r="D2222" s="81">
        <v>126</v>
      </c>
      <c r="E2222" s="82">
        <v>2</v>
      </c>
      <c r="F2222" s="82">
        <f>D2222*E2222</f>
        <v>252</v>
      </c>
      <c r="G2222" s="83" t="s">
        <v>2217</v>
      </c>
      <c r="H2222" s="83" t="s">
        <v>5572</v>
      </c>
      <c r="I2222" s="83" t="s">
        <v>5591</v>
      </c>
      <c r="J2222" s="68"/>
    </row>
    <row r="2223" s="1" customFormat="1" ht="20" customHeight="1" spans="1:10">
      <c r="A2223" s="78">
        <v>9787515222349</v>
      </c>
      <c r="B2223" s="79" t="s">
        <v>5592</v>
      </c>
      <c r="C2223" s="80" t="s">
        <v>275</v>
      </c>
      <c r="D2223" s="81">
        <v>36</v>
      </c>
      <c r="E2223" s="82">
        <v>4</v>
      </c>
      <c r="F2223" s="82">
        <f>D2223*E2223</f>
        <v>144</v>
      </c>
      <c r="G2223" s="83" t="s">
        <v>2544</v>
      </c>
      <c r="H2223" s="83" t="s">
        <v>5572</v>
      </c>
      <c r="I2223" s="83" t="s">
        <v>5593</v>
      </c>
      <c r="J2223" s="68"/>
    </row>
    <row r="2224" s="1" customFormat="1" ht="20" customHeight="1" spans="1:10">
      <c r="A2224" s="9">
        <v>9787574210059</v>
      </c>
      <c r="B2224" s="10" t="s">
        <v>5594</v>
      </c>
      <c r="C2224" s="10" t="s">
        <v>470</v>
      </c>
      <c r="D2224" s="11">
        <v>58</v>
      </c>
      <c r="E2224" s="12">
        <v>4</v>
      </c>
      <c r="F2224" s="13">
        <v>232</v>
      </c>
      <c r="G2224" s="14">
        <v>44986</v>
      </c>
      <c r="H2224" s="12" t="s">
        <v>5595</v>
      </c>
      <c r="I2224" s="12" t="s">
        <v>5596</v>
      </c>
      <c r="J2224" s="68"/>
    </row>
    <row r="2225" s="1" customFormat="1" ht="20" customHeight="1" spans="1:10">
      <c r="A2225" s="9">
        <v>9787574202191</v>
      </c>
      <c r="B2225" s="10" t="s">
        <v>5597</v>
      </c>
      <c r="C2225" s="10" t="s">
        <v>470</v>
      </c>
      <c r="D2225" s="11">
        <v>98</v>
      </c>
      <c r="E2225" s="12">
        <v>2</v>
      </c>
      <c r="F2225" s="13">
        <v>196</v>
      </c>
      <c r="G2225" s="14">
        <v>44927</v>
      </c>
      <c r="H2225" s="12" t="s">
        <v>5595</v>
      </c>
      <c r="I2225" s="12" t="s">
        <v>5598</v>
      </c>
      <c r="J2225" s="68"/>
    </row>
    <row r="2226" s="1" customFormat="1" ht="20" customHeight="1" spans="1:10">
      <c r="A2226" s="22" t="s">
        <v>5599</v>
      </c>
      <c r="B2226" s="20" t="s">
        <v>5600</v>
      </c>
      <c r="C2226" s="20" t="s">
        <v>713</v>
      </c>
      <c r="D2226" s="21">
        <v>29</v>
      </c>
      <c r="E2226" s="75">
        <v>4</v>
      </c>
      <c r="F2226" s="76">
        <f>E2226*D2226</f>
        <v>116</v>
      </c>
      <c r="G2226" s="22" t="s">
        <v>2497</v>
      </c>
      <c r="H2226" s="22" t="s">
        <v>5595</v>
      </c>
      <c r="I2226" s="22" t="s">
        <v>5601</v>
      </c>
      <c r="J2226" s="68"/>
    </row>
    <row r="2227" s="1" customFormat="1" ht="20" customHeight="1" spans="1:10">
      <c r="A2227" s="78">
        <v>9787571439873</v>
      </c>
      <c r="B2227" s="79" t="s">
        <v>5602</v>
      </c>
      <c r="C2227" s="80" t="s">
        <v>851</v>
      </c>
      <c r="D2227" s="81">
        <v>59</v>
      </c>
      <c r="E2227" s="82">
        <v>4</v>
      </c>
      <c r="F2227" s="82">
        <f>D2227*E2227</f>
        <v>236</v>
      </c>
      <c r="G2227" s="83" t="s">
        <v>2210</v>
      </c>
      <c r="H2227" s="83" t="s">
        <v>5595</v>
      </c>
      <c r="I2227" s="83" t="s">
        <v>5603</v>
      </c>
      <c r="J2227" s="68"/>
    </row>
    <row r="2228" s="1" customFormat="1" ht="20" customHeight="1" spans="1:10">
      <c r="A2228" s="78">
        <v>9787548866916</v>
      </c>
      <c r="B2228" s="79" t="s">
        <v>5604</v>
      </c>
      <c r="C2228" s="80" t="s">
        <v>5605</v>
      </c>
      <c r="D2228" s="81">
        <v>128</v>
      </c>
      <c r="E2228" s="82">
        <v>2</v>
      </c>
      <c r="F2228" s="82">
        <f>D2228*E2228</f>
        <v>256</v>
      </c>
      <c r="G2228" s="83" t="s">
        <v>2210</v>
      </c>
      <c r="H2228" s="83" t="s">
        <v>5595</v>
      </c>
      <c r="I2228" s="83" t="s">
        <v>5606</v>
      </c>
      <c r="J2228" s="68"/>
    </row>
    <row r="2229" s="1" customFormat="1" ht="20" customHeight="1" spans="1:10">
      <c r="A2229" s="78">
        <v>9787515227436</v>
      </c>
      <c r="B2229" s="79" t="s">
        <v>5607</v>
      </c>
      <c r="C2229" s="80" t="s">
        <v>275</v>
      </c>
      <c r="D2229" s="81">
        <v>148</v>
      </c>
      <c r="E2229" s="82">
        <v>2</v>
      </c>
      <c r="F2229" s="82">
        <f>D2229*E2229</f>
        <v>296</v>
      </c>
      <c r="G2229" s="83" t="s">
        <v>2217</v>
      </c>
      <c r="H2229" s="83" t="s">
        <v>5595</v>
      </c>
      <c r="I2229" s="83" t="s">
        <v>5608</v>
      </c>
      <c r="J2229" s="68"/>
    </row>
    <row r="2230" s="1" customFormat="1" ht="20" customHeight="1" spans="1:10">
      <c r="A2230" s="15">
        <v>9787536465039</v>
      </c>
      <c r="B2230" s="16" t="s">
        <v>5609</v>
      </c>
      <c r="C2230" s="16" t="s">
        <v>68</v>
      </c>
      <c r="D2230" s="17">
        <v>168</v>
      </c>
      <c r="E2230" s="12">
        <v>1</v>
      </c>
      <c r="F2230" s="13">
        <v>168</v>
      </c>
      <c r="G2230" s="18" t="s">
        <v>1165</v>
      </c>
      <c r="H2230" s="18" t="s">
        <v>5610</v>
      </c>
      <c r="I2230" s="18" t="s">
        <v>5611</v>
      </c>
      <c r="J2230" s="68"/>
    </row>
    <row r="2231" s="1" customFormat="1" ht="20" customHeight="1" spans="1:10">
      <c r="A2231" s="22" t="s">
        <v>5612</v>
      </c>
      <c r="B2231" s="20" t="s">
        <v>5609</v>
      </c>
      <c r="C2231" s="20" t="s">
        <v>713</v>
      </c>
      <c r="D2231" s="21">
        <v>108</v>
      </c>
      <c r="E2231" s="75">
        <v>2</v>
      </c>
      <c r="F2231" s="76">
        <f>E2231*D2231</f>
        <v>216</v>
      </c>
      <c r="G2231" s="22" t="s">
        <v>2164</v>
      </c>
      <c r="H2231" s="22" t="s">
        <v>5610</v>
      </c>
      <c r="I2231" s="22" t="s">
        <v>5613</v>
      </c>
      <c r="J2231" s="68"/>
    </row>
    <row r="2232" s="1" customFormat="1" ht="20" customHeight="1" spans="1:10">
      <c r="A2232" s="22" t="s">
        <v>5614</v>
      </c>
      <c r="B2232" s="20" t="s">
        <v>5615</v>
      </c>
      <c r="C2232" s="20" t="s">
        <v>713</v>
      </c>
      <c r="D2232" s="21">
        <v>45</v>
      </c>
      <c r="E2232" s="75">
        <v>4</v>
      </c>
      <c r="F2232" s="76">
        <f>E2232*D2232</f>
        <v>180</v>
      </c>
      <c r="G2232" s="22" t="s">
        <v>2644</v>
      </c>
      <c r="H2232" s="22" t="s">
        <v>5610</v>
      </c>
      <c r="I2232" s="22" t="s">
        <v>5613</v>
      </c>
      <c r="J2232" s="68"/>
    </row>
    <row r="2233" s="1" customFormat="1" ht="20" customHeight="1" spans="1:10">
      <c r="A2233" s="22" t="s">
        <v>5616</v>
      </c>
      <c r="B2233" s="20" t="s">
        <v>5617</v>
      </c>
      <c r="C2233" s="20" t="s">
        <v>290</v>
      </c>
      <c r="D2233" s="21">
        <v>59</v>
      </c>
      <c r="E2233" s="75">
        <v>4</v>
      </c>
      <c r="F2233" s="76">
        <f>E2233*D2233</f>
        <v>236</v>
      </c>
      <c r="G2233" s="22" t="s">
        <v>2189</v>
      </c>
      <c r="H2233" s="22" t="s">
        <v>5610</v>
      </c>
      <c r="I2233" s="22" t="s">
        <v>5618</v>
      </c>
      <c r="J2233" s="68"/>
    </row>
    <row r="2234" s="1" customFormat="1" ht="20" customHeight="1" spans="1:10">
      <c r="A2234" s="84">
        <v>9787521446296</v>
      </c>
      <c r="B2234" s="85" t="s">
        <v>5619</v>
      </c>
      <c r="C2234" s="30" t="s">
        <v>290</v>
      </c>
      <c r="D2234" s="29">
        <v>35</v>
      </c>
      <c r="E2234" s="82">
        <v>4</v>
      </c>
      <c r="F2234" s="82">
        <f>D2234*E2234</f>
        <v>140</v>
      </c>
      <c r="G2234" s="86">
        <v>45444</v>
      </c>
      <c r="H2234" s="27" t="s">
        <v>5610</v>
      </c>
      <c r="I2234" s="27" t="s">
        <v>5620</v>
      </c>
      <c r="J2234" s="68"/>
    </row>
    <row r="2235" s="1" customFormat="1" ht="20" customHeight="1" spans="1:10">
      <c r="A2235" s="78">
        <v>9787554225035</v>
      </c>
      <c r="B2235" s="79" t="s">
        <v>5621</v>
      </c>
      <c r="C2235" s="80" t="s">
        <v>5123</v>
      </c>
      <c r="D2235" s="81">
        <v>128</v>
      </c>
      <c r="E2235" s="82">
        <v>2</v>
      </c>
      <c r="F2235" s="82">
        <f>D2235*E2235</f>
        <v>256</v>
      </c>
      <c r="G2235" s="83" t="s">
        <v>2544</v>
      </c>
      <c r="H2235" s="83" t="s">
        <v>5610</v>
      </c>
      <c r="I2235" s="83" t="s">
        <v>5622</v>
      </c>
      <c r="J2235" s="68"/>
    </row>
    <row r="2236" s="1" customFormat="1" ht="20" customHeight="1" spans="1:10">
      <c r="A2236" s="22" t="s">
        <v>5623</v>
      </c>
      <c r="B2236" s="20" t="s">
        <v>5624</v>
      </c>
      <c r="C2236" s="20" t="s">
        <v>290</v>
      </c>
      <c r="D2236" s="21">
        <v>88</v>
      </c>
      <c r="E2236" s="75">
        <v>2</v>
      </c>
      <c r="F2236" s="76">
        <f>E2236*D2236</f>
        <v>176</v>
      </c>
      <c r="G2236" s="22" t="s">
        <v>2189</v>
      </c>
      <c r="H2236" s="22" t="s">
        <v>5625</v>
      </c>
      <c r="I2236" s="22" t="s">
        <v>5626</v>
      </c>
      <c r="J2236" s="68"/>
    </row>
    <row r="2237" s="1" customFormat="1" ht="20" customHeight="1" spans="1:10">
      <c r="A2237" s="22" t="s">
        <v>5627</v>
      </c>
      <c r="B2237" s="20" t="s">
        <v>5628</v>
      </c>
      <c r="C2237" s="20" t="s">
        <v>85</v>
      </c>
      <c r="D2237" s="21">
        <v>69</v>
      </c>
      <c r="E2237" s="75">
        <v>4</v>
      </c>
      <c r="F2237" s="76">
        <f>E2237*D2237</f>
        <v>276</v>
      </c>
      <c r="G2237" s="22" t="s">
        <v>2509</v>
      </c>
      <c r="H2237" s="22" t="s">
        <v>5625</v>
      </c>
      <c r="I2237" s="22" t="s">
        <v>5629</v>
      </c>
      <c r="J2237" s="68"/>
    </row>
    <row r="2238" s="1" customFormat="1" ht="20" customHeight="1" spans="1:10">
      <c r="A2238" s="22" t="s">
        <v>5630</v>
      </c>
      <c r="B2238" s="20" t="s">
        <v>5628</v>
      </c>
      <c r="C2238" s="20" t="s">
        <v>85</v>
      </c>
      <c r="D2238" s="21">
        <v>109</v>
      </c>
      <c r="E2238" s="75">
        <v>2</v>
      </c>
      <c r="F2238" s="76">
        <f>E2238*D2238</f>
        <v>218</v>
      </c>
      <c r="G2238" s="22" t="s">
        <v>2509</v>
      </c>
      <c r="H2238" s="22" t="s">
        <v>5625</v>
      </c>
      <c r="I2238" s="22" t="s">
        <v>5629</v>
      </c>
      <c r="J2238" s="68"/>
    </row>
    <row r="2239" s="1" customFormat="1" ht="20" customHeight="1" spans="1:10">
      <c r="A2239" s="22" t="s">
        <v>5631</v>
      </c>
      <c r="B2239" s="20" t="s">
        <v>5628</v>
      </c>
      <c r="C2239" s="20" t="s">
        <v>85</v>
      </c>
      <c r="D2239" s="21">
        <v>229</v>
      </c>
      <c r="E2239" s="75">
        <v>1</v>
      </c>
      <c r="F2239" s="76">
        <f>E2239*D2239</f>
        <v>229</v>
      </c>
      <c r="G2239" s="22" t="s">
        <v>2469</v>
      </c>
      <c r="H2239" s="22" t="s">
        <v>5625</v>
      </c>
      <c r="I2239" s="22" t="s">
        <v>5629</v>
      </c>
      <c r="J2239" s="68"/>
    </row>
    <row r="2240" s="1" customFormat="1" ht="20" customHeight="1" spans="1:10">
      <c r="A2240" s="22" t="s">
        <v>5632</v>
      </c>
      <c r="B2240" s="20" t="s">
        <v>5633</v>
      </c>
      <c r="C2240" s="20" t="s">
        <v>753</v>
      </c>
      <c r="D2240" s="21">
        <v>68</v>
      </c>
      <c r="E2240" s="75">
        <v>4</v>
      </c>
      <c r="F2240" s="76">
        <f>E2240*D2240</f>
        <v>272</v>
      </c>
      <c r="G2240" s="22" t="s">
        <v>2723</v>
      </c>
      <c r="H2240" s="22" t="s">
        <v>5625</v>
      </c>
      <c r="I2240" s="22" t="s">
        <v>5634</v>
      </c>
      <c r="J2240" s="68"/>
    </row>
    <row r="2241" s="1" customFormat="1" ht="20" customHeight="1" spans="1:10">
      <c r="A2241" s="78">
        <v>9787515228600</v>
      </c>
      <c r="B2241" s="79" t="s">
        <v>5635</v>
      </c>
      <c r="C2241" s="80" t="s">
        <v>275</v>
      </c>
      <c r="D2241" s="81">
        <v>69</v>
      </c>
      <c r="E2241" s="82">
        <v>4</v>
      </c>
      <c r="F2241" s="82">
        <f>D2241*E2241</f>
        <v>276</v>
      </c>
      <c r="G2241" s="83" t="s">
        <v>2210</v>
      </c>
      <c r="H2241" s="83" t="s">
        <v>5636</v>
      </c>
      <c r="I2241" s="83" t="s">
        <v>5637</v>
      </c>
      <c r="J2241" s="68"/>
    </row>
    <row r="2242" s="1" customFormat="1" ht="20" customHeight="1" spans="1:10">
      <c r="A2242" s="9">
        <v>9787559122858</v>
      </c>
      <c r="B2242" s="10" t="s">
        <v>5638</v>
      </c>
      <c r="C2242" s="10" t="s">
        <v>1468</v>
      </c>
      <c r="D2242" s="11">
        <v>69</v>
      </c>
      <c r="E2242" s="12">
        <v>4</v>
      </c>
      <c r="F2242" s="13">
        <v>276</v>
      </c>
      <c r="G2242" s="14">
        <v>44562</v>
      </c>
      <c r="H2242" s="12" t="s">
        <v>5639</v>
      </c>
      <c r="I2242" s="12" t="s">
        <v>5640</v>
      </c>
      <c r="J2242" s="68"/>
    </row>
    <row r="2243" s="1" customFormat="1" ht="20" customHeight="1" spans="1:10">
      <c r="A2243" s="15">
        <v>9787530882986</v>
      </c>
      <c r="B2243" s="16" t="s">
        <v>5641</v>
      </c>
      <c r="C2243" s="16" t="s">
        <v>470</v>
      </c>
      <c r="D2243" s="17">
        <v>45</v>
      </c>
      <c r="E2243" s="12">
        <v>4</v>
      </c>
      <c r="F2243" s="13">
        <v>180</v>
      </c>
      <c r="G2243" s="18" t="s">
        <v>1593</v>
      </c>
      <c r="H2243" s="18" t="s">
        <v>5639</v>
      </c>
      <c r="I2243" s="18" t="s">
        <v>5642</v>
      </c>
      <c r="J2243" s="68"/>
    </row>
    <row r="2244" s="1" customFormat="1" ht="20" customHeight="1" spans="1:10">
      <c r="A2244" s="22" t="s">
        <v>5643</v>
      </c>
      <c r="B2244" s="20" t="s">
        <v>5644</v>
      </c>
      <c r="C2244" s="20" t="s">
        <v>713</v>
      </c>
      <c r="D2244" s="21">
        <v>80</v>
      </c>
      <c r="E2244" s="75">
        <v>4</v>
      </c>
      <c r="F2244" s="76">
        <f>E2244*D2244</f>
        <v>320</v>
      </c>
      <c r="G2244" s="22" t="s">
        <v>2509</v>
      </c>
      <c r="H2244" s="22" t="s">
        <v>5639</v>
      </c>
      <c r="I2244" s="22" t="s">
        <v>5645</v>
      </c>
      <c r="J2244" s="68"/>
    </row>
    <row r="2245" s="1" customFormat="1" ht="20" customHeight="1" spans="1:10">
      <c r="A2245" s="22" t="s">
        <v>5646</v>
      </c>
      <c r="B2245" s="20" t="s">
        <v>5647</v>
      </c>
      <c r="C2245" s="20" t="s">
        <v>713</v>
      </c>
      <c r="D2245" s="21">
        <v>79</v>
      </c>
      <c r="E2245" s="75">
        <v>4</v>
      </c>
      <c r="F2245" s="76">
        <f>E2245*D2245</f>
        <v>316</v>
      </c>
      <c r="G2245" s="22" t="s">
        <v>2170</v>
      </c>
      <c r="H2245" s="22" t="s">
        <v>5639</v>
      </c>
      <c r="I2245" s="22" t="s">
        <v>5648</v>
      </c>
      <c r="J2245" s="68"/>
    </row>
    <row r="2246" s="1" customFormat="1" ht="20" customHeight="1" spans="1:10">
      <c r="A2246" s="22" t="s">
        <v>5649</v>
      </c>
      <c r="B2246" s="20" t="s">
        <v>5650</v>
      </c>
      <c r="C2246" s="20" t="s">
        <v>713</v>
      </c>
      <c r="D2246" s="21">
        <v>79</v>
      </c>
      <c r="E2246" s="75">
        <v>4</v>
      </c>
      <c r="F2246" s="76">
        <f>E2246*D2246</f>
        <v>316</v>
      </c>
      <c r="G2246" s="22" t="s">
        <v>2658</v>
      </c>
      <c r="H2246" s="22" t="s">
        <v>5639</v>
      </c>
      <c r="I2246" s="22" t="s">
        <v>5651</v>
      </c>
      <c r="J2246" s="68"/>
    </row>
    <row r="2247" s="1" customFormat="1" ht="20" customHeight="1" spans="1:10">
      <c r="A2247" s="22" t="s">
        <v>5652</v>
      </c>
      <c r="B2247" s="20" t="s">
        <v>5653</v>
      </c>
      <c r="C2247" s="20" t="s">
        <v>2333</v>
      </c>
      <c r="D2247" s="21">
        <v>49.8</v>
      </c>
      <c r="E2247" s="75">
        <v>4</v>
      </c>
      <c r="F2247" s="76">
        <f>E2247*D2247</f>
        <v>199.2</v>
      </c>
      <c r="G2247" s="22" t="s">
        <v>3598</v>
      </c>
      <c r="H2247" s="22" t="s">
        <v>5639</v>
      </c>
      <c r="I2247" s="22" t="s">
        <v>4933</v>
      </c>
      <c r="J2247" s="68"/>
    </row>
    <row r="2248" s="1" customFormat="1" ht="20" customHeight="1" spans="1:10">
      <c r="A2248" s="78">
        <v>9787535981097</v>
      </c>
      <c r="B2248" s="79" t="s">
        <v>5654</v>
      </c>
      <c r="C2248" s="80" t="s">
        <v>2383</v>
      </c>
      <c r="D2248" s="81">
        <v>55</v>
      </c>
      <c r="E2248" s="82">
        <v>4</v>
      </c>
      <c r="F2248" s="82">
        <f>D2248*E2248</f>
        <v>220</v>
      </c>
      <c r="G2248" s="83" t="s">
        <v>2217</v>
      </c>
      <c r="H2248" s="83" t="s">
        <v>5639</v>
      </c>
      <c r="I2248" s="83" t="s">
        <v>5655</v>
      </c>
      <c r="J2248" s="68"/>
    </row>
    <row r="2249" s="1" customFormat="1" ht="20" customHeight="1" spans="1:10">
      <c r="A2249" s="78">
        <v>9787571926342</v>
      </c>
      <c r="B2249" s="79" t="s">
        <v>5656</v>
      </c>
      <c r="C2249" s="80" t="s">
        <v>783</v>
      </c>
      <c r="D2249" s="81">
        <v>45</v>
      </c>
      <c r="E2249" s="82">
        <v>4</v>
      </c>
      <c r="F2249" s="82">
        <f>D2249*E2249</f>
        <v>180</v>
      </c>
      <c r="G2249" s="83" t="s">
        <v>2210</v>
      </c>
      <c r="H2249" s="83" t="s">
        <v>5639</v>
      </c>
      <c r="I2249" s="83" t="s">
        <v>5657</v>
      </c>
      <c r="J2249" s="68"/>
    </row>
    <row r="2250" s="1" customFormat="1" ht="20" customHeight="1" spans="1:10">
      <c r="A2250" s="84">
        <v>9787515203195</v>
      </c>
      <c r="B2250" s="85" t="s">
        <v>5658</v>
      </c>
      <c r="C2250" s="30" t="s">
        <v>275</v>
      </c>
      <c r="D2250" s="29">
        <v>68</v>
      </c>
      <c r="E2250" s="82">
        <v>4</v>
      </c>
      <c r="F2250" s="82">
        <f>D2250*E2250</f>
        <v>272</v>
      </c>
      <c r="G2250" s="86">
        <v>45292</v>
      </c>
      <c r="H2250" s="27" t="s">
        <v>5639</v>
      </c>
      <c r="I2250" s="27" t="s">
        <v>5659</v>
      </c>
      <c r="J2250" s="68"/>
    </row>
    <row r="2251" s="1" customFormat="1" ht="20" customHeight="1" spans="1:10">
      <c r="A2251" s="78">
        <v>9787572714801</v>
      </c>
      <c r="B2251" s="79" t="s">
        <v>5660</v>
      </c>
      <c r="C2251" s="80" t="s">
        <v>3105</v>
      </c>
      <c r="D2251" s="81">
        <v>58</v>
      </c>
      <c r="E2251" s="82">
        <v>4</v>
      </c>
      <c r="F2251" s="82">
        <f>D2251*E2251</f>
        <v>232</v>
      </c>
      <c r="G2251" s="83" t="s">
        <v>2210</v>
      </c>
      <c r="H2251" s="83" t="s">
        <v>5661</v>
      </c>
      <c r="I2251" s="83" t="s">
        <v>5454</v>
      </c>
      <c r="J2251" s="68"/>
    </row>
    <row r="2252" s="1" customFormat="1" ht="20" customHeight="1" spans="1:10">
      <c r="A2252" s="92">
        <v>9787530834411</v>
      </c>
      <c r="B2252" s="93" t="s">
        <v>5662</v>
      </c>
      <c r="C2252" s="93" t="s">
        <v>297</v>
      </c>
      <c r="D2252" s="94">
        <v>60</v>
      </c>
      <c r="E2252" s="82">
        <v>4</v>
      </c>
      <c r="F2252" s="82">
        <f>D2252*E2252</f>
        <v>240</v>
      </c>
      <c r="G2252" s="95" t="s">
        <v>1327</v>
      </c>
      <c r="H2252" s="104" t="s">
        <v>5661</v>
      </c>
      <c r="I2252" s="104" t="s">
        <v>5663</v>
      </c>
      <c r="J2252" s="68"/>
    </row>
    <row r="2253" s="1" customFormat="1" ht="20" customHeight="1" spans="1:10">
      <c r="A2253" s="15">
        <v>9787539062747</v>
      </c>
      <c r="B2253" s="16" t="s">
        <v>5664</v>
      </c>
      <c r="C2253" s="16" t="s">
        <v>59</v>
      </c>
      <c r="D2253" s="17">
        <v>39.8</v>
      </c>
      <c r="E2253" s="12">
        <v>4</v>
      </c>
      <c r="F2253" s="13">
        <v>159.2</v>
      </c>
      <c r="G2253" s="18" t="s">
        <v>1003</v>
      </c>
      <c r="H2253" s="18" t="s">
        <v>5665</v>
      </c>
      <c r="I2253" s="18" t="s">
        <v>5666</v>
      </c>
      <c r="J2253" s="68"/>
    </row>
    <row r="2254" s="1" customFormat="1" ht="20" customHeight="1" spans="1:10">
      <c r="A2254" s="78">
        <v>9787571921552</v>
      </c>
      <c r="B2254" s="79" t="s">
        <v>5667</v>
      </c>
      <c r="C2254" s="80" t="s">
        <v>783</v>
      </c>
      <c r="D2254" s="81">
        <v>69</v>
      </c>
      <c r="E2254" s="82">
        <v>4</v>
      </c>
      <c r="F2254" s="82">
        <f>D2254*E2254</f>
        <v>276</v>
      </c>
      <c r="G2254" s="83" t="s">
        <v>2217</v>
      </c>
      <c r="H2254" s="83" t="s">
        <v>5665</v>
      </c>
      <c r="I2254" s="83" t="s">
        <v>5668</v>
      </c>
      <c r="J2254" s="68"/>
    </row>
    <row r="2255" s="1" customFormat="1" ht="20" customHeight="1" spans="1:10">
      <c r="A2255" s="9">
        <v>9787538179095</v>
      </c>
      <c r="B2255" s="10" t="s">
        <v>5669</v>
      </c>
      <c r="C2255" s="10" t="s">
        <v>1468</v>
      </c>
      <c r="D2255" s="11">
        <v>39</v>
      </c>
      <c r="E2255" s="12">
        <v>4</v>
      </c>
      <c r="F2255" s="13">
        <v>156</v>
      </c>
      <c r="G2255" s="14" t="s">
        <v>1637</v>
      </c>
      <c r="H2255" s="12" t="s">
        <v>5670</v>
      </c>
      <c r="I2255" s="12" t="s">
        <v>5671</v>
      </c>
      <c r="J2255" s="68"/>
    </row>
    <row r="2256" s="1" customFormat="1" ht="20" customHeight="1" spans="1:10">
      <c r="A2256" s="78">
        <v>9787571920586</v>
      </c>
      <c r="B2256" s="79" t="s">
        <v>5672</v>
      </c>
      <c r="C2256" s="80" t="s">
        <v>783</v>
      </c>
      <c r="D2256" s="81">
        <v>69</v>
      </c>
      <c r="E2256" s="82">
        <v>4</v>
      </c>
      <c r="F2256" s="82">
        <f>D2256*E2256</f>
        <v>276</v>
      </c>
      <c r="G2256" s="83" t="s">
        <v>2217</v>
      </c>
      <c r="H2256" s="83" t="s">
        <v>5670</v>
      </c>
      <c r="I2256" s="83" t="s">
        <v>5673</v>
      </c>
      <c r="J2256" s="68"/>
    </row>
    <row r="2257" s="1" customFormat="1" ht="20" customHeight="1" spans="1:10">
      <c r="A2257" s="78">
        <v>9787117331616</v>
      </c>
      <c r="B2257" s="79" t="s">
        <v>5674</v>
      </c>
      <c r="C2257" s="80" t="s">
        <v>85</v>
      </c>
      <c r="D2257" s="81">
        <v>59</v>
      </c>
      <c r="E2257" s="82">
        <v>4</v>
      </c>
      <c r="F2257" s="82">
        <f>D2257*E2257</f>
        <v>236</v>
      </c>
      <c r="G2257" s="83" t="s">
        <v>2544</v>
      </c>
      <c r="H2257" s="83" t="s">
        <v>5670</v>
      </c>
      <c r="I2257" s="83" t="s">
        <v>5675</v>
      </c>
      <c r="J2257" s="68"/>
    </row>
    <row r="2258" s="1" customFormat="1" ht="20" customHeight="1" spans="1:10">
      <c r="A2258" s="15">
        <v>9787538167689</v>
      </c>
      <c r="B2258" s="16" t="s">
        <v>5676</v>
      </c>
      <c r="C2258" s="16" t="s">
        <v>1468</v>
      </c>
      <c r="D2258" s="17">
        <v>45</v>
      </c>
      <c r="E2258" s="12">
        <v>4</v>
      </c>
      <c r="F2258" s="13">
        <v>180</v>
      </c>
      <c r="G2258" s="18" t="s">
        <v>1025</v>
      </c>
      <c r="H2258" s="18" t="s">
        <v>5677</v>
      </c>
      <c r="I2258" s="18" t="s">
        <v>5671</v>
      </c>
      <c r="J2258" s="68"/>
    </row>
    <row r="2259" s="1" customFormat="1" ht="20" customHeight="1" spans="1:10">
      <c r="A2259" s="22" t="s">
        <v>5678</v>
      </c>
      <c r="B2259" s="20" t="s">
        <v>5679</v>
      </c>
      <c r="C2259" s="20" t="s">
        <v>2389</v>
      </c>
      <c r="D2259" s="21">
        <v>69</v>
      </c>
      <c r="E2259" s="75">
        <v>4</v>
      </c>
      <c r="F2259" s="76">
        <f>E2259*D2259</f>
        <v>276</v>
      </c>
      <c r="G2259" s="22" t="s">
        <v>2602</v>
      </c>
      <c r="H2259" s="22" t="s">
        <v>5677</v>
      </c>
      <c r="I2259" s="22" t="s">
        <v>5680</v>
      </c>
      <c r="J2259" s="68"/>
    </row>
    <row r="2260" s="1" customFormat="1" ht="20" customHeight="1" spans="1:10">
      <c r="A2260" s="22" t="s">
        <v>5681</v>
      </c>
      <c r="B2260" s="20" t="s">
        <v>5682</v>
      </c>
      <c r="C2260" s="20" t="s">
        <v>713</v>
      </c>
      <c r="D2260" s="21">
        <v>58</v>
      </c>
      <c r="E2260" s="75">
        <v>4</v>
      </c>
      <c r="F2260" s="76">
        <f>E2260*D2260</f>
        <v>232</v>
      </c>
      <c r="G2260" s="22" t="s">
        <v>86</v>
      </c>
      <c r="H2260" s="22" t="s">
        <v>5683</v>
      </c>
      <c r="I2260" s="22" t="s">
        <v>5684</v>
      </c>
      <c r="J2260" s="68"/>
    </row>
    <row r="2261" s="1" customFormat="1" ht="20" customHeight="1" spans="1:10">
      <c r="A2261" s="78">
        <v>9787513276900</v>
      </c>
      <c r="B2261" s="79" t="s">
        <v>5685</v>
      </c>
      <c r="C2261" s="80" t="s">
        <v>713</v>
      </c>
      <c r="D2261" s="81">
        <v>88</v>
      </c>
      <c r="E2261" s="82">
        <v>2</v>
      </c>
      <c r="F2261" s="82">
        <f>D2261*E2261</f>
        <v>176</v>
      </c>
      <c r="G2261" s="83" t="s">
        <v>2544</v>
      </c>
      <c r="H2261" s="83" t="s">
        <v>5686</v>
      </c>
      <c r="I2261" s="83" t="s">
        <v>5315</v>
      </c>
      <c r="J2261" s="68"/>
    </row>
    <row r="2262" s="1" customFormat="1" ht="20" customHeight="1" spans="1:10">
      <c r="A2262" s="78">
        <v>9787513282932</v>
      </c>
      <c r="B2262" s="79" t="s">
        <v>5687</v>
      </c>
      <c r="C2262" s="80" t="s">
        <v>713</v>
      </c>
      <c r="D2262" s="81">
        <v>98</v>
      </c>
      <c r="E2262" s="82">
        <v>2</v>
      </c>
      <c r="F2262" s="82">
        <f>D2262*E2262</f>
        <v>196</v>
      </c>
      <c r="G2262" s="83" t="s">
        <v>2217</v>
      </c>
      <c r="H2262" s="83" t="s">
        <v>5686</v>
      </c>
      <c r="I2262" s="83" t="s">
        <v>5688</v>
      </c>
      <c r="J2262" s="68"/>
    </row>
    <row r="2263" s="1" customFormat="1" ht="20" customHeight="1" spans="1:10">
      <c r="A2263" s="78">
        <v>9787523608562</v>
      </c>
      <c r="B2263" s="79" t="s">
        <v>5689</v>
      </c>
      <c r="C2263" s="80" t="s">
        <v>618</v>
      </c>
      <c r="D2263" s="81">
        <v>68</v>
      </c>
      <c r="E2263" s="82">
        <v>4</v>
      </c>
      <c r="F2263" s="82">
        <f>D2263*E2263</f>
        <v>272</v>
      </c>
      <c r="G2263" s="83" t="s">
        <v>2210</v>
      </c>
      <c r="H2263" s="83" t="s">
        <v>5690</v>
      </c>
      <c r="I2263" s="83" t="s">
        <v>5691</v>
      </c>
      <c r="J2263" s="68"/>
    </row>
    <row r="2264" s="1" customFormat="1" ht="20" customHeight="1" spans="1:10">
      <c r="A2264" s="22" t="s">
        <v>5692</v>
      </c>
      <c r="B2264" s="20" t="s">
        <v>5693</v>
      </c>
      <c r="C2264" s="20" t="s">
        <v>713</v>
      </c>
      <c r="D2264" s="21">
        <v>62</v>
      </c>
      <c r="E2264" s="75">
        <v>4</v>
      </c>
      <c r="F2264" s="76">
        <f>E2264*D2264</f>
        <v>248</v>
      </c>
      <c r="G2264" s="22" t="s">
        <v>2949</v>
      </c>
      <c r="H2264" s="22" t="s">
        <v>5694</v>
      </c>
      <c r="I2264" s="22" t="s">
        <v>5695</v>
      </c>
      <c r="J2264" s="68"/>
    </row>
    <row r="2265" s="1" customFormat="1" ht="20" customHeight="1" spans="1:10">
      <c r="A2265" s="22" t="s">
        <v>5696</v>
      </c>
      <c r="B2265" s="20" t="s">
        <v>5697</v>
      </c>
      <c r="C2265" s="20" t="s">
        <v>194</v>
      </c>
      <c r="D2265" s="21">
        <v>68</v>
      </c>
      <c r="E2265" s="75">
        <v>4</v>
      </c>
      <c r="F2265" s="76">
        <f>E2265*D2265</f>
        <v>272</v>
      </c>
      <c r="G2265" s="22" t="s">
        <v>2469</v>
      </c>
      <c r="H2265" s="22" t="s">
        <v>5698</v>
      </c>
      <c r="I2265" s="22" t="s">
        <v>5699</v>
      </c>
      <c r="J2265" s="68"/>
    </row>
    <row r="2266" s="1" customFormat="1" ht="20" customHeight="1" spans="1:10">
      <c r="A2266" s="9">
        <v>9787523601334</v>
      </c>
      <c r="B2266" s="10" t="s">
        <v>5700</v>
      </c>
      <c r="C2266" s="10" t="s">
        <v>513</v>
      </c>
      <c r="D2266" s="11">
        <v>49</v>
      </c>
      <c r="E2266" s="12">
        <v>4</v>
      </c>
      <c r="F2266" s="13">
        <v>196</v>
      </c>
      <c r="G2266" s="14" t="s">
        <v>1327</v>
      </c>
      <c r="H2266" s="12" t="s">
        <v>5701</v>
      </c>
      <c r="I2266" s="12" t="s">
        <v>5702</v>
      </c>
      <c r="J2266" s="68"/>
    </row>
    <row r="2267" s="1" customFormat="1" ht="20" customHeight="1" spans="1:10">
      <c r="A2267" s="15">
        <v>9787802312937</v>
      </c>
      <c r="B2267" s="16" t="s">
        <v>5703</v>
      </c>
      <c r="C2267" s="16" t="s">
        <v>2049</v>
      </c>
      <c r="D2267" s="17">
        <v>39</v>
      </c>
      <c r="E2267" s="12">
        <v>4</v>
      </c>
      <c r="F2267" s="13">
        <v>156</v>
      </c>
      <c r="G2267" s="18" t="s">
        <v>959</v>
      </c>
      <c r="H2267" s="18" t="s">
        <v>5701</v>
      </c>
      <c r="I2267" s="18" t="s">
        <v>5704</v>
      </c>
      <c r="J2267" s="68"/>
    </row>
    <row r="2268" s="1" customFormat="1" ht="20" customHeight="1" spans="1:10">
      <c r="A2268" s="22" t="s">
        <v>5705</v>
      </c>
      <c r="B2268" s="20" t="s">
        <v>5706</v>
      </c>
      <c r="C2268" s="20" t="s">
        <v>297</v>
      </c>
      <c r="D2268" s="21">
        <v>98</v>
      </c>
      <c r="E2268" s="75">
        <v>2</v>
      </c>
      <c r="F2268" s="76">
        <f>E2268*D2268</f>
        <v>196</v>
      </c>
      <c r="G2268" s="22" t="s">
        <v>80</v>
      </c>
      <c r="H2268" s="22" t="s">
        <v>5701</v>
      </c>
      <c r="I2268" s="22" t="s">
        <v>5707</v>
      </c>
      <c r="J2268" s="68"/>
    </row>
    <row r="2269" s="1" customFormat="1" ht="20" customHeight="1" spans="1:10">
      <c r="A2269" s="22" t="s">
        <v>5708</v>
      </c>
      <c r="B2269" s="20" t="s">
        <v>5709</v>
      </c>
      <c r="C2269" s="20" t="s">
        <v>713</v>
      </c>
      <c r="D2269" s="21">
        <v>48</v>
      </c>
      <c r="E2269" s="75">
        <v>4</v>
      </c>
      <c r="F2269" s="76">
        <f>E2269*D2269</f>
        <v>192</v>
      </c>
      <c r="G2269" s="22" t="s">
        <v>2189</v>
      </c>
      <c r="H2269" s="22" t="s">
        <v>5701</v>
      </c>
      <c r="I2269" s="22" t="s">
        <v>5710</v>
      </c>
      <c r="J2269" s="68"/>
    </row>
    <row r="2270" s="1" customFormat="1" ht="20" customHeight="1" spans="1:10">
      <c r="A2270" s="22" t="s">
        <v>5711</v>
      </c>
      <c r="B2270" s="20" t="s">
        <v>5712</v>
      </c>
      <c r="C2270" s="20" t="s">
        <v>713</v>
      </c>
      <c r="D2270" s="21">
        <v>68</v>
      </c>
      <c r="E2270" s="75">
        <v>4</v>
      </c>
      <c r="F2270" s="76">
        <f>E2270*D2270</f>
        <v>272</v>
      </c>
      <c r="G2270" s="22" t="s">
        <v>2723</v>
      </c>
      <c r="H2270" s="22" t="s">
        <v>5701</v>
      </c>
      <c r="I2270" s="22" t="s">
        <v>5713</v>
      </c>
      <c r="J2270" s="68"/>
    </row>
    <row r="2271" s="1" customFormat="1" ht="20" customHeight="1" spans="1:10">
      <c r="A2271" s="84">
        <v>9787576608151</v>
      </c>
      <c r="B2271" s="85" t="s">
        <v>5714</v>
      </c>
      <c r="C2271" s="30" t="s">
        <v>556</v>
      </c>
      <c r="D2271" s="29">
        <v>39</v>
      </c>
      <c r="E2271" s="82">
        <v>4</v>
      </c>
      <c r="F2271" s="82">
        <f>D2271*E2271</f>
        <v>156</v>
      </c>
      <c r="G2271" s="86">
        <v>45139</v>
      </c>
      <c r="H2271" s="27" t="s">
        <v>5701</v>
      </c>
      <c r="I2271" s="27" t="s">
        <v>5715</v>
      </c>
      <c r="J2271" s="68"/>
    </row>
    <row r="2272" s="1" customFormat="1" ht="20" customHeight="1" spans="1:10">
      <c r="A2272" s="87">
        <v>9787542420831</v>
      </c>
      <c r="B2272" s="88" t="s">
        <v>5716</v>
      </c>
      <c r="C2272" s="88" t="s">
        <v>357</v>
      </c>
      <c r="D2272" s="89">
        <v>198</v>
      </c>
      <c r="E2272" s="82">
        <v>1</v>
      </c>
      <c r="F2272" s="82">
        <f>D2272*E2272</f>
        <v>198</v>
      </c>
      <c r="G2272" s="90">
        <v>45262</v>
      </c>
      <c r="H2272" s="91" t="s">
        <v>5701</v>
      </c>
      <c r="I2272" s="91" t="s">
        <v>5717</v>
      </c>
      <c r="J2272" s="68"/>
    </row>
    <row r="2273" s="1" customFormat="1" ht="20" customHeight="1" spans="1:10">
      <c r="A2273" s="92">
        <v>9787559135759</v>
      </c>
      <c r="B2273" s="103" t="s">
        <v>5718</v>
      </c>
      <c r="C2273" s="93" t="s">
        <v>194</v>
      </c>
      <c r="D2273" s="94">
        <v>58</v>
      </c>
      <c r="E2273" s="82">
        <v>4</v>
      </c>
      <c r="F2273" s="82">
        <f>D2273*E2273</f>
        <v>232</v>
      </c>
      <c r="G2273" s="95" t="s">
        <v>55</v>
      </c>
      <c r="H2273" s="104" t="s">
        <v>5701</v>
      </c>
      <c r="I2273" s="104" t="s">
        <v>5719</v>
      </c>
      <c r="J2273" s="68"/>
    </row>
    <row r="2274" s="1" customFormat="1" ht="20" customHeight="1" spans="1:10">
      <c r="A2274" s="78">
        <v>9787117344807</v>
      </c>
      <c r="B2274" s="79" t="s">
        <v>5720</v>
      </c>
      <c r="C2274" s="80" t="s">
        <v>85</v>
      </c>
      <c r="D2274" s="81">
        <v>39</v>
      </c>
      <c r="E2274" s="82">
        <v>4</v>
      </c>
      <c r="F2274" s="82">
        <f>D2274*E2274</f>
        <v>156</v>
      </c>
      <c r="G2274" s="83" t="s">
        <v>2217</v>
      </c>
      <c r="H2274" s="83" t="s">
        <v>5701</v>
      </c>
      <c r="I2274" s="83" t="s">
        <v>5721</v>
      </c>
      <c r="J2274" s="68"/>
    </row>
    <row r="2275" s="1" customFormat="1" ht="20" customHeight="1" spans="1:10">
      <c r="A2275" s="87">
        <v>9787521422184</v>
      </c>
      <c r="B2275" s="88" t="s">
        <v>5720</v>
      </c>
      <c r="C2275" s="88" t="s">
        <v>516</v>
      </c>
      <c r="D2275" s="89">
        <v>69</v>
      </c>
      <c r="E2275" s="82">
        <v>4</v>
      </c>
      <c r="F2275" s="82">
        <f>D2275*E2275</f>
        <v>276</v>
      </c>
      <c r="G2275" s="90">
        <v>45294</v>
      </c>
      <c r="H2275" s="91" t="s">
        <v>5701</v>
      </c>
      <c r="I2275" s="91" t="s">
        <v>5722</v>
      </c>
      <c r="J2275" s="68"/>
    </row>
    <row r="2276" s="1" customFormat="1" ht="20" customHeight="1" spans="1:10">
      <c r="A2276" s="22" t="s">
        <v>5723</v>
      </c>
      <c r="B2276" s="20" t="s">
        <v>5724</v>
      </c>
      <c r="C2276" s="20" t="s">
        <v>290</v>
      </c>
      <c r="D2276" s="21">
        <v>68</v>
      </c>
      <c r="E2276" s="75">
        <v>4</v>
      </c>
      <c r="F2276" s="76">
        <f>E2276*D2276</f>
        <v>272</v>
      </c>
      <c r="G2276" s="22" t="s">
        <v>5725</v>
      </c>
      <c r="H2276" s="22" t="s">
        <v>5726</v>
      </c>
      <c r="I2276" s="22" t="s">
        <v>5727</v>
      </c>
      <c r="J2276" s="68"/>
    </row>
    <row r="2277" s="1" customFormat="1" ht="20" customHeight="1" spans="1:10">
      <c r="A2277" s="15">
        <v>9787559106384</v>
      </c>
      <c r="B2277" s="16" t="s">
        <v>5728</v>
      </c>
      <c r="C2277" s="16" t="s">
        <v>1468</v>
      </c>
      <c r="D2277" s="17">
        <v>58</v>
      </c>
      <c r="E2277" s="12">
        <v>4</v>
      </c>
      <c r="F2277" s="13">
        <v>232</v>
      </c>
      <c r="G2277" s="18" t="s">
        <v>5729</v>
      </c>
      <c r="H2277" s="18" t="s">
        <v>5730</v>
      </c>
      <c r="I2277" s="18" t="s">
        <v>5731</v>
      </c>
      <c r="J2277" s="68"/>
    </row>
    <row r="2278" s="1" customFormat="1" ht="20" customHeight="1" spans="1:10">
      <c r="A2278" s="22" t="s">
        <v>5732</v>
      </c>
      <c r="B2278" s="20" t="s">
        <v>5733</v>
      </c>
      <c r="C2278" s="20" t="s">
        <v>713</v>
      </c>
      <c r="D2278" s="21">
        <v>50</v>
      </c>
      <c r="E2278" s="75">
        <v>4</v>
      </c>
      <c r="F2278" s="76">
        <f>E2278*D2278</f>
        <v>200</v>
      </c>
      <c r="G2278" s="22" t="s">
        <v>2509</v>
      </c>
      <c r="H2278" s="22" t="s">
        <v>5734</v>
      </c>
      <c r="I2278" s="22" t="s">
        <v>5645</v>
      </c>
      <c r="J2278" s="68"/>
    </row>
    <row r="2279" s="1" customFormat="1" ht="20" customHeight="1" spans="1:10">
      <c r="A2279" s="22" t="s">
        <v>5735</v>
      </c>
      <c r="B2279" s="20" t="s">
        <v>5736</v>
      </c>
      <c r="C2279" s="20" t="s">
        <v>713</v>
      </c>
      <c r="D2279" s="21">
        <v>29.8</v>
      </c>
      <c r="E2279" s="75">
        <v>4</v>
      </c>
      <c r="F2279" s="76">
        <f>E2279*D2279</f>
        <v>119.2</v>
      </c>
      <c r="G2279" s="22" t="s">
        <v>2173</v>
      </c>
      <c r="H2279" s="22" t="s">
        <v>5734</v>
      </c>
      <c r="I2279" s="22" t="s">
        <v>5737</v>
      </c>
      <c r="J2279" s="68"/>
    </row>
    <row r="2280" s="1" customFormat="1" ht="20" customHeight="1" spans="1:10">
      <c r="A2280" s="22" t="s">
        <v>5738</v>
      </c>
      <c r="B2280" s="20" t="s">
        <v>5739</v>
      </c>
      <c r="C2280" s="20" t="s">
        <v>713</v>
      </c>
      <c r="D2280" s="21">
        <v>29.8</v>
      </c>
      <c r="E2280" s="75">
        <v>4</v>
      </c>
      <c r="F2280" s="76">
        <f>E2280*D2280</f>
        <v>119.2</v>
      </c>
      <c r="G2280" s="22" t="s">
        <v>2173</v>
      </c>
      <c r="H2280" s="22" t="s">
        <v>5734</v>
      </c>
      <c r="I2280" s="22" t="s">
        <v>5740</v>
      </c>
      <c r="J2280" s="68"/>
    </row>
    <row r="2281" s="1" customFormat="1" ht="20" customHeight="1" spans="1:10">
      <c r="A2281" s="78">
        <v>9787513245029</v>
      </c>
      <c r="B2281" s="79" t="s">
        <v>5741</v>
      </c>
      <c r="C2281" s="80" t="s">
        <v>713</v>
      </c>
      <c r="D2281" s="81">
        <v>198</v>
      </c>
      <c r="E2281" s="82">
        <v>1</v>
      </c>
      <c r="F2281" s="82">
        <f>D2281*E2281</f>
        <v>198</v>
      </c>
      <c r="G2281" s="83" t="s">
        <v>2217</v>
      </c>
      <c r="H2281" s="83" t="s">
        <v>5742</v>
      </c>
      <c r="I2281" s="83" t="s">
        <v>5743</v>
      </c>
      <c r="J2281" s="68"/>
    </row>
    <row r="2282" s="1" customFormat="1" ht="20" customHeight="1" spans="1:10">
      <c r="A2282" s="15">
        <v>9787547844960</v>
      </c>
      <c r="B2282" s="16" t="s">
        <v>5744</v>
      </c>
      <c r="C2282" s="16" t="s">
        <v>1722</v>
      </c>
      <c r="D2282" s="17">
        <v>40</v>
      </c>
      <c r="E2282" s="12">
        <v>4</v>
      </c>
      <c r="F2282" s="13">
        <v>160</v>
      </c>
      <c r="G2282" s="18" t="s">
        <v>5745</v>
      </c>
      <c r="H2282" s="18" t="s">
        <v>5746</v>
      </c>
      <c r="I2282" s="18" t="s">
        <v>5747</v>
      </c>
      <c r="J2282" s="68"/>
    </row>
    <row r="2283" s="1" customFormat="1" ht="20" customHeight="1" spans="1:10">
      <c r="A2283" s="24">
        <v>9787515222523</v>
      </c>
      <c r="B2283" s="25" t="s">
        <v>5748</v>
      </c>
      <c r="C2283" s="25" t="s">
        <v>546</v>
      </c>
      <c r="D2283" s="13">
        <v>69</v>
      </c>
      <c r="E2283" s="12">
        <v>4</v>
      </c>
      <c r="F2283" s="13">
        <v>276</v>
      </c>
      <c r="G2283" s="26" t="s">
        <v>1154</v>
      </c>
      <c r="H2283" s="26" t="s">
        <v>5746</v>
      </c>
      <c r="I2283" s="26" t="s">
        <v>5749</v>
      </c>
      <c r="J2283" s="68"/>
    </row>
    <row r="2284" s="1" customFormat="1" ht="20" customHeight="1" spans="1:10">
      <c r="A2284" s="9">
        <v>9787522203515</v>
      </c>
      <c r="B2284" s="10" t="s">
        <v>5750</v>
      </c>
      <c r="C2284" s="10" t="s">
        <v>1268</v>
      </c>
      <c r="D2284" s="11">
        <v>59</v>
      </c>
      <c r="E2284" s="12">
        <v>4</v>
      </c>
      <c r="F2284" s="13">
        <v>236</v>
      </c>
      <c r="G2284" s="14" t="s">
        <v>941</v>
      </c>
      <c r="H2284" s="12" t="s">
        <v>5751</v>
      </c>
      <c r="I2284" s="12" t="s">
        <v>5752</v>
      </c>
      <c r="J2284" s="68"/>
    </row>
    <row r="2285" s="1" customFormat="1" ht="20" customHeight="1" spans="1:10">
      <c r="A2285" s="15">
        <v>9787539077178</v>
      </c>
      <c r="B2285" s="16" t="s">
        <v>5753</v>
      </c>
      <c r="C2285" s="16" t="s">
        <v>59</v>
      </c>
      <c r="D2285" s="17">
        <v>68</v>
      </c>
      <c r="E2285" s="12">
        <v>4</v>
      </c>
      <c r="F2285" s="13">
        <v>272</v>
      </c>
      <c r="G2285" s="18" t="s">
        <v>1162</v>
      </c>
      <c r="H2285" s="18" t="s">
        <v>5751</v>
      </c>
      <c r="I2285" s="18" t="s">
        <v>2270</v>
      </c>
      <c r="J2285" s="68"/>
    </row>
    <row r="2286" s="1" customFormat="1" ht="20" customHeight="1" spans="1:10">
      <c r="A2286" s="15">
        <v>9787539077246</v>
      </c>
      <c r="B2286" s="16" t="s">
        <v>5754</v>
      </c>
      <c r="C2286" s="16" t="s">
        <v>59</v>
      </c>
      <c r="D2286" s="17">
        <v>68</v>
      </c>
      <c r="E2286" s="12">
        <v>4</v>
      </c>
      <c r="F2286" s="13">
        <v>272</v>
      </c>
      <c r="G2286" s="18" t="s">
        <v>1241</v>
      </c>
      <c r="H2286" s="18" t="s">
        <v>5751</v>
      </c>
      <c r="I2286" s="18" t="s">
        <v>2270</v>
      </c>
      <c r="J2286" s="68"/>
    </row>
    <row r="2287" s="1" customFormat="1" ht="20" customHeight="1" spans="1:10">
      <c r="A2287" s="15">
        <v>9787539077499</v>
      </c>
      <c r="B2287" s="16" t="s">
        <v>5755</v>
      </c>
      <c r="C2287" s="16" t="s">
        <v>59</v>
      </c>
      <c r="D2287" s="17">
        <v>68</v>
      </c>
      <c r="E2287" s="12">
        <v>4</v>
      </c>
      <c r="F2287" s="13">
        <v>272</v>
      </c>
      <c r="G2287" s="18" t="s">
        <v>1162</v>
      </c>
      <c r="H2287" s="18" t="s">
        <v>5751</v>
      </c>
      <c r="I2287" s="18" t="s">
        <v>2270</v>
      </c>
      <c r="J2287" s="68"/>
    </row>
    <row r="2288" s="1" customFormat="1" ht="20" customHeight="1" spans="1:10">
      <c r="A2288" s="9">
        <v>9787110104675</v>
      </c>
      <c r="B2288" s="10" t="s">
        <v>5756</v>
      </c>
      <c r="C2288" s="10" t="s">
        <v>5757</v>
      </c>
      <c r="D2288" s="11">
        <v>39.8</v>
      </c>
      <c r="E2288" s="12">
        <v>4</v>
      </c>
      <c r="F2288" s="13">
        <v>159.2</v>
      </c>
      <c r="G2288" s="14" t="s">
        <v>1327</v>
      </c>
      <c r="H2288" s="12" t="s">
        <v>5751</v>
      </c>
      <c r="I2288" s="12" t="s">
        <v>5758</v>
      </c>
      <c r="J2288" s="68"/>
    </row>
    <row r="2289" s="1" customFormat="1" ht="20" customHeight="1" spans="1:10">
      <c r="A2289" s="9">
        <v>9787110104590</v>
      </c>
      <c r="B2289" s="10" t="s">
        <v>5759</v>
      </c>
      <c r="C2289" s="10" t="s">
        <v>5757</v>
      </c>
      <c r="D2289" s="11">
        <v>39.8</v>
      </c>
      <c r="E2289" s="12">
        <v>4</v>
      </c>
      <c r="F2289" s="13">
        <v>159.2</v>
      </c>
      <c r="G2289" s="14" t="s">
        <v>1327</v>
      </c>
      <c r="H2289" s="12" t="s">
        <v>5751</v>
      </c>
      <c r="I2289" s="12" t="s">
        <v>5758</v>
      </c>
      <c r="J2289" s="68"/>
    </row>
    <row r="2290" s="1" customFormat="1" ht="20" customHeight="1" spans="1:10">
      <c r="A2290" s="22" t="s">
        <v>5760</v>
      </c>
      <c r="B2290" s="20" t="s">
        <v>5761</v>
      </c>
      <c r="C2290" s="20" t="s">
        <v>290</v>
      </c>
      <c r="D2290" s="21">
        <v>38</v>
      </c>
      <c r="E2290" s="75">
        <v>4</v>
      </c>
      <c r="F2290" s="76">
        <f t="shared" ref="F2290:F2300" si="65">E2290*D2290</f>
        <v>152</v>
      </c>
      <c r="G2290" s="22" t="s">
        <v>91</v>
      </c>
      <c r="H2290" s="22" t="s">
        <v>5751</v>
      </c>
      <c r="I2290" s="22" t="s">
        <v>5762</v>
      </c>
      <c r="J2290" s="68"/>
    </row>
    <row r="2291" s="1" customFormat="1" ht="20" customHeight="1" spans="1:10">
      <c r="A2291" s="22" t="s">
        <v>5763</v>
      </c>
      <c r="B2291" s="20" t="s">
        <v>5764</v>
      </c>
      <c r="C2291" s="20" t="s">
        <v>3890</v>
      </c>
      <c r="D2291" s="21">
        <v>50</v>
      </c>
      <c r="E2291" s="75">
        <v>4</v>
      </c>
      <c r="F2291" s="76">
        <f t="shared" si="65"/>
        <v>200</v>
      </c>
      <c r="G2291" s="22" t="s">
        <v>86</v>
      </c>
      <c r="H2291" s="22" t="s">
        <v>5751</v>
      </c>
      <c r="I2291" s="22" t="s">
        <v>5765</v>
      </c>
      <c r="J2291" s="68"/>
    </row>
    <row r="2292" s="1" customFormat="1" ht="20" customHeight="1" spans="1:10">
      <c r="A2292" s="22" t="s">
        <v>5766</v>
      </c>
      <c r="B2292" s="20" t="s">
        <v>5767</v>
      </c>
      <c r="C2292" s="20" t="s">
        <v>713</v>
      </c>
      <c r="D2292" s="21">
        <v>59</v>
      </c>
      <c r="E2292" s="75">
        <v>4</v>
      </c>
      <c r="F2292" s="76">
        <f t="shared" si="65"/>
        <v>236</v>
      </c>
      <c r="G2292" s="22" t="s">
        <v>2509</v>
      </c>
      <c r="H2292" s="22" t="s">
        <v>5751</v>
      </c>
      <c r="I2292" s="22" t="s">
        <v>5768</v>
      </c>
      <c r="J2292" s="68"/>
    </row>
    <row r="2293" s="1" customFormat="1" ht="20" customHeight="1" spans="1:10">
      <c r="A2293" s="22" t="s">
        <v>5769</v>
      </c>
      <c r="B2293" s="20" t="s">
        <v>5770</v>
      </c>
      <c r="C2293" s="20" t="s">
        <v>753</v>
      </c>
      <c r="D2293" s="21">
        <v>85</v>
      </c>
      <c r="E2293" s="75">
        <v>2</v>
      </c>
      <c r="F2293" s="76">
        <f t="shared" si="65"/>
        <v>170</v>
      </c>
      <c r="G2293" s="22" t="s">
        <v>2509</v>
      </c>
      <c r="H2293" s="22" t="s">
        <v>5751</v>
      </c>
      <c r="I2293" s="22" t="s">
        <v>5771</v>
      </c>
      <c r="J2293" s="68"/>
    </row>
    <row r="2294" s="1" customFormat="1" ht="20" customHeight="1" spans="1:10">
      <c r="A2294" s="22" t="s">
        <v>5772</v>
      </c>
      <c r="B2294" s="20" t="s">
        <v>5773</v>
      </c>
      <c r="C2294" s="20" t="s">
        <v>290</v>
      </c>
      <c r="D2294" s="21">
        <v>65</v>
      </c>
      <c r="E2294" s="75">
        <v>4</v>
      </c>
      <c r="F2294" s="76">
        <f t="shared" si="65"/>
        <v>260</v>
      </c>
      <c r="G2294" s="22" t="s">
        <v>2173</v>
      </c>
      <c r="H2294" s="22" t="s">
        <v>5751</v>
      </c>
      <c r="I2294" s="22" t="s">
        <v>5774</v>
      </c>
      <c r="J2294" s="68"/>
    </row>
    <row r="2295" s="1" customFormat="1" ht="20" customHeight="1" spans="1:10">
      <c r="A2295" s="22" t="s">
        <v>5775</v>
      </c>
      <c r="B2295" s="20" t="s">
        <v>5776</v>
      </c>
      <c r="C2295" s="20" t="s">
        <v>94</v>
      </c>
      <c r="D2295" s="21">
        <v>106</v>
      </c>
      <c r="E2295" s="75">
        <v>2</v>
      </c>
      <c r="F2295" s="76">
        <f t="shared" si="65"/>
        <v>212</v>
      </c>
      <c r="G2295" s="22" t="s">
        <v>2173</v>
      </c>
      <c r="H2295" s="22" t="s">
        <v>5751</v>
      </c>
      <c r="I2295" s="22" t="s">
        <v>5777</v>
      </c>
      <c r="J2295" s="68"/>
    </row>
    <row r="2296" s="1" customFormat="1" ht="20" customHeight="1" spans="1:10">
      <c r="A2296" s="22" t="s">
        <v>5778</v>
      </c>
      <c r="B2296" s="20" t="s">
        <v>5779</v>
      </c>
      <c r="C2296" s="20" t="s">
        <v>753</v>
      </c>
      <c r="D2296" s="21">
        <v>58</v>
      </c>
      <c r="E2296" s="75">
        <v>4</v>
      </c>
      <c r="F2296" s="76">
        <f t="shared" si="65"/>
        <v>232</v>
      </c>
      <c r="G2296" s="22" t="s">
        <v>2170</v>
      </c>
      <c r="H2296" s="22" t="s">
        <v>5751</v>
      </c>
      <c r="I2296" s="22" t="s">
        <v>5780</v>
      </c>
      <c r="J2296" s="68"/>
    </row>
    <row r="2297" s="1" customFormat="1" ht="20" customHeight="1" spans="1:10">
      <c r="A2297" s="22" t="s">
        <v>5781</v>
      </c>
      <c r="B2297" s="20" t="s">
        <v>5782</v>
      </c>
      <c r="C2297" s="20" t="s">
        <v>3373</v>
      </c>
      <c r="D2297" s="21">
        <v>148</v>
      </c>
      <c r="E2297" s="75">
        <v>2</v>
      </c>
      <c r="F2297" s="76">
        <f t="shared" si="65"/>
        <v>296</v>
      </c>
      <c r="G2297" s="22" t="s">
        <v>2170</v>
      </c>
      <c r="H2297" s="22" t="s">
        <v>5751</v>
      </c>
      <c r="I2297" s="22" t="s">
        <v>5783</v>
      </c>
      <c r="J2297" s="68"/>
    </row>
    <row r="2298" s="1" customFormat="1" ht="20" customHeight="1" spans="1:10">
      <c r="A2298" s="22" t="s">
        <v>5784</v>
      </c>
      <c r="B2298" s="20" t="s">
        <v>5785</v>
      </c>
      <c r="C2298" s="20" t="s">
        <v>793</v>
      </c>
      <c r="D2298" s="21">
        <v>76</v>
      </c>
      <c r="E2298" s="75">
        <v>4</v>
      </c>
      <c r="F2298" s="76">
        <f t="shared" si="65"/>
        <v>304</v>
      </c>
      <c r="G2298" s="22" t="s">
        <v>2469</v>
      </c>
      <c r="H2298" s="22" t="s">
        <v>5751</v>
      </c>
      <c r="I2298" s="22"/>
      <c r="J2298" s="68"/>
    </row>
    <row r="2299" s="1" customFormat="1" ht="20" customHeight="1" spans="1:10">
      <c r="A2299" s="22" t="s">
        <v>5786</v>
      </c>
      <c r="B2299" s="20" t="s">
        <v>5787</v>
      </c>
      <c r="C2299" s="20" t="s">
        <v>3524</v>
      </c>
      <c r="D2299" s="21">
        <v>360</v>
      </c>
      <c r="E2299" s="75">
        <v>1</v>
      </c>
      <c r="F2299" s="76">
        <f t="shared" si="65"/>
        <v>360</v>
      </c>
      <c r="G2299" s="22" t="s">
        <v>2173</v>
      </c>
      <c r="H2299" s="22" t="s">
        <v>5751</v>
      </c>
      <c r="I2299" s="22" t="s">
        <v>5788</v>
      </c>
      <c r="J2299" s="68"/>
    </row>
    <row r="2300" s="1" customFormat="1" ht="20" customHeight="1" spans="1:10">
      <c r="A2300" s="22" t="s">
        <v>5789</v>
      </c>
      <c r="B2300" s="20" t="s">
        <v>5790</v>
      </c>
      <c r="C2300" s="20" t="s">
        <v>753</v>
      </c>
      <c r="D2300" s="21">
        <v>60</v>
      </c>
      <c r="E2300" s="75">
        <v>4</v>
      </c>
      <c r="F2300" s="76">
        <f t="shared" si="65"/>
        <v>240</v>
      </c>
      <c r="G2300" s="22" t="s">
        <v>2723</v>
      </c>
      <c r="H2300" s="22" t="s">
        <v>5751</v>
      </c>
      <c r="I2300" s="22" t="s">
        <v>5791</v>
      </c>
      <c r="J2300" s="68"/>
    </row>
    <row r="2301" s="1" customFormat="1" ht="20" customHeight="1" spans="1:10">
      <c r="A2301" s="78">
        <v>9787576607543</v>
      </c>
      <c r="B2301" s="79" t="s">
        <v>5792</v>
      </c>
      <c r="C2301" s="80" t="s">
        <v>556</v>
      </c>
      <c r="D2301" s="81">
        <v>45</v>
      </c>
      <c r="E2301" s="82">
        <v>4</v>
      </c>
      <c r="F2301" s="82">
        <f t="shared" ref="F2301:F2313" si="66">D2301*E2301</f>
        <v>180</v>
      </c>
      <c r="G2301" s="83" t="s">
        <v>2217</v>
      </c>
      <c r="H2301" s="83" t="s">
        <v>5751</v>
      </c>
      <c r="I2301" s="83" t="s">
        <v>5793</v>
      </c>
      <c r="J2301" s="68"/>
    </row>
    <row r="2302" s="1" customFormat="1" ht="20" customHeight="1" spans="1:10">
      <c r="A2302" s="84">
        <v>9787571335038</v>
      </c>
      <c r="B2302" s="85" t="s">
        <v>5794</v>
      </c>
      <c r="C2302" s="30" t="s">
        <v>2699</v>
      </c>
      <c r="D2302" s="29">
        <v>39.8</v>
      </c>
      <c r="E2302" s="82">
        <v>4</v>
      </c>
      <c r="F2302" s="82">
        <f t="shared" si="66"/>
        <v>159.2</v>
      </c>
      <c r="G2302" s="86">
        <v>45139</v>
      </c>
      <c r="H2302" s="27" t="s">
        <v>5751</v>
      </c>
      <c r="I2302" s="27" t="s">
        <v>5795</v>
      </c>
      <c r="J2302" s="68"/>
    </row>
    <row r="2303" s="1" customFormat="1" ht="20" customHeight="1" spans="1:10">
      <c r="A2303" s="92">
        <v>9787571335045</v>
      </c>
      <c r="B2303" s="103" t="s">
        <v>5796</v>
      </c>
      <c r="C2303" s="93" t="s">
        <v>2699</v>
      </c>
      <c r="D2303" s="94">
        <v>29.8</v>
      </c>
      <c r="E2303" s="82">
        <v>4</v>
      </c>
      <c r="F2303" s="82">
        <f t="shared" si="66"/>
        <v>119.2</v>
      </c>
      <c r="G2303" s="95" t="s">
        <v>1230</v>
      </c>
      <c r="H2303" s="104" t="s">
        <v>5751</v>
      </c>
      <c r="I2303" s="104" t="s">
        <v>5797</v>
      </c>
      <c r="J2303" s="68"/>
    </row>
    <row r="2304" s="1" customFormat="1" ht="20" customHeight="1" spans="1:10">
      <c r="A2304" s="87">
        <v>9787539063010</v>
      </c>
      <c r="B2304" s="88" t="s">
        <v>5798</v>
      </c>
      <c r="C2304" s="88" t="s">
        <v>59</v>
      </c>
      <c r="D2304" s="89">
        <v>79</v>
      </c>
      <c r="E2304" s="82">
        <v>4</v>
      </c>
      <c r="F2304" s="82">
        <f t="shared" si="66"/>
        <v>316</v>
      </c>
      <c r="G2304" s="90">
        <v>45384</v>
      </c>
      <c r="H2304" s="91" t="s">
        <v>5751</v>
      </c>
      <c r="I2304" s="91" t="s">
        <v>5799</v>
      </c>
      <c r="J2304" s="68"/>
    </row>
    <row r="2305" s="1" customFormat="1" ht="20" customHeight="1" spans="1:10">
      <c r="A2305" s="78">
        <v>9787574213807</v>
      </c>
      <c r="B2305" s="79" t="s">
        <v>5800</v>
      </c>
      <c r="C2305" s="80" t="s">
        <v>297</v>
      </c>
      <c r="D2305" s="81">
        <v>59.9</v>
      </c>
      <c r="E2305" s="82">
        <v>4</v>
      </c>
      <c r="F2305" s="82">
        <f t="shared" si="66"/>
        <v>239.6</v>
      </c>
      <c r="G2305" s="83" t="s">
        <v>2217</v>
      </c>
      <c r="H2305" s="83" t="s">
        <v>5751</v>
      </c>
      <c r="I2305" s="83" t="s">
        <v>5801</v>
      </c>
      <c r="J2305" s="68"/>
    </row>
    <row r="2306" s="1" customFormat="1" ht="20" customHeight="1" spans="1:10">
      <c r="A2306" s="78">
        <v>9787504697103</v>
      </c>
      <c r="B2306" s="79" t="s">
        <v>5802</v>
      </c>
      <c r="C2306" s="80" t="s">
        <v>618</v>
      </c>
      <c r="D2306" s="81">
        <v>68</v>
      </c>
      <c r="E2306" s="82">
        <v>4</v>
      </c>
      <c r="F2306" s="82">
        <f t="shared" si="66"/>
        <v>272</v>
      </c>
      <c r="G2306" s="83" t="s">
        <v>2544</v>
      </c>
      <c r="H2306" s="83" t="s">
        <v>5751</v>
      </c>
      <c r="I2306" s="83" t="s">
        <v>5803</v>
      </c>
      <c r="J2306" s="68"/>
    </row>
    <row r="2307" s="1" customFormat="1" ht="20" customHeight="1" spans="1:10">
      <c r="A2307" s="84">
        <v>9787504574992</v>
      </c>
      <c r="B2307" s="85" t="s">
        <v>5804</v>
      </c>
      <c r="C2307" s="30" t="s">
        <v>793</v>
      </c>
      <c r="D2307" s="29">
        <v>39</v>
      </c>
      <c r="E2307" s="82">
        <v>4</v>
      </c>
      <c r="F2307" s="82">
        <f t="shared" si="66"/>
        <v>156</v>
      </c>
      <c r="G2307" s="86">
        <v>45292</v>
      </c>
      <c r="H2307" s="27" t="s">
        <v>5751</v>
      </c>
      <c r="I2307" s="27" t="s">
        <v>5805</v>
      </c>
      <c r="J2307" s="68"/>
    </row>
    <row r="2308" s="1" customFormat="1" ht="20" customHeight="1" spans="1:10">
      <c r="A2308" s="84">
        <v>9787501967346</v>
      </c>
      <c r="B2308" s="85" t="s">
        <v>5806</v>
      </c>
      <c r="C2308" s="30" t="s">
        <v>2333</v>
      </c>
      <c r="D2308" s="29">
        <v>39.8</v>
      </c>
      <c r="E2308" s="82">
        <v>4</v>
      </c>
      <c r="F2308" s="82">
        <f t="shared" si="66"/>
        <v>159.2</v>
      </c>
      <c r="G2308" s="86">
        <v>45292</v>
      </c>
      <c r="H2308" s="27" t="s">
        <v>5751</v>
      </c>
      <c r="I2308" s="27" t="s">
        <v>5807</v>
      </c>
      <c r="J2308" s="68"/>
    </row>
    <row r="2309" s="1" customFormat="1" ht="20" customHeight="1" spans="1:10">
      <c r="A2309" s="78">
        <v>9787521434613</v>
      </c>
      <c r="B2309" s="79" t="s">
        <v>5808</v>
      </c>
      <c r="C2309" s="80" t="s">
        <v>290</v>
      </c>
      <c r="D2309" s="81">
        <v>56</v>
      </c>
      <c r="E2309" s="82">
        <v>4</v>
      </c>
      <c r="F2309" s="82">
        <f t="shared" si="66"/>
        <v>224</v>
      </c>
      <c r="G2309" s="83" t="s">
        <v>2544</v>
      </c>
      <c r="H2309" s="83" t="s">
        <v>5751</v>
      </c>
      <c r="I2309" s="83" t="s">
        <v>5809</v>
      </c>
      <c r="J2309" s="68"/>
    </row>
    <row r="2310" s="1" customFormat="1" ht="20" customHeight="1" spans="1:10">
      <c r="A2310" s="87">
        <v>9787513267960</v>
      </c>
      <c r="B2310" s="88" t="s">
        <v>5810</v>
      </c>
      <c r="C2310" s="88" t="s">
        <v>2049</v>
      </c>
      <c r="D2310" s="89">
        <v>82</v>
      </c>
      <c r="E2310" s="82">
        <v>2</v>
      </c>
      <c r="F2310" s="82">
        <f t="shared" si="66"/>
        <v>164</v>
      </c>
      <c r="G2310" s="90">
        <v>45417</v>
      </c>
      <c r="H2310" s="91" t="s">
        <v>5751</v>
      </c>
      <c r="I2310" s="91" t="s">
        <v>5811</v>
      </c>
      <c r="J2310" s="68"/>
    </row>
    <row r="2311" s="1" customFormat="1" ht="20" customHeight="1" spans="1:10">
      <c r="A2311" s="78">
        <v>9787513276795</v>
      </c>
      <c r="B2311" s="79" t="s">
        <v>5812</v>
      </c>
      <c r="C2311" s="80" t="s">
        <v>713</v>
      </c>
      <c r="D2311" s="81">
        <v>68</v>
      </c>
      <c r="E2311" s="82">
        <v>4</v>
      </c>
      <c r="F2311" s="82">
        <f t="shared" si="66"/>
        <v>272</v>
      </c>
      <c r="G2311" s="83" t="s">
        <v>2217</v>
      </c>
      <c r="H2311" s="83" t="s">
        <v>5751</v>
      </c>
      <c r="I2311" s="83" t="s">
        <v>5813</v>
      </c>
      <c r="J2311" s="68"/>
    </row>
    <row r="2312" s="1" customFormat="1" ht="20" customHeight="1" spans="1:10">
      <c r="A2312" s="78">
        <v>9787513276665</v>
      </c>
      <c r="B2312" s="79" t="s">
        <v>5814</v>
      </c>
      <c r="C2312" s="80" t="s">
        <v>713</v>
      </c>
      <c r="D2312" s="81">
        <v>118</v>
      </c>
      <c r="E2312" s="82">
        <v>2</v>
      </c>
      <c r="F2312" s="82">
        <f t="shared" si="66"/>
        <v>236</v>
      </c>
      <c r="G2312" s="83" t="s">
        <v>2544</v>
      </c>
      <c r="H2312" s="83" t="s">
        <v>5751</v>
      </c>
      <c r="I2312" s="83" t="s">
        <v>5815</v>
      </c>
      <c r="J2312" s="68"/>
    </row>
    <row r="2313" s="1" customFormat="1" ht="20" customHeight="1" spans="1:10">
      <c r="A2313" s="78">
        <v>9787515224428</v>
      </c>
      <c r="B2313" s="79" t="s">
        <v>5816</v>
      </c>
      <c r="C2313" s="80" t="s">
        <v>275</v>
      </c>
      <c r="D2313" s="81">
        <v>68</v>
      </c>
      <c r="E2313" s="82">
        <v>4</v>
      </c>
      <c r="F2313" s="82">
        <f t="shared" si="66"/>
        <v>272</v>
      </c>
      <c r="G2313" s="83" t="s">
        <v>2217</v>
      </c>
      <c r="H2313" s="83" t="s">
        <v>5751</v>
      </c>
      <c r="I2313" s="83" t="s">
        <v>5817</v>
      </c>
      <c r="J2313" s="68"/>
    </row>
    <row r="2314" s="1" customFormat="1" ht="20" customHeight="1" spans="1:10">
      <c r="A2314" s="9">
        <v>9787110104996</v>
      </c>
      <c r="B2314" s="10" t="s">
        <v>5818</v>
      </c>
      <c r="C2314" s="10" t="s">
        <v>5757</v>
      </c>
      <c r="D2314" s="11">
        <v>39.8</v>
      </c>
      <c r="E2314" s="12">
        <v>4</v>
      </c>
      <c r="F2314" s="13">
        <v>159.2</v>
      </c>
      <c r="G2314" s="14" t="s">
        <v>1327</v>
      </c>
      <c r="H2314" s="12" t="s">
        <v>5819</v>
      </c>
      <c r="I2314" s="12" t="s">
        <v>5758</v>
      </c>
      <c r="J2314" s="68"/>
    </row>
    <row r="2315" s="1" customFormat="1" ht="20" customHeight="1" spans="1:10">
      <c r="A2315" s="87">
        <v>9787542426147</v>
      </c>
      <c r="B2315" s="88" t="s">
        <v>5820</v>
      </c>
      <c r="C2315" s="88" t="s">
        <v>357</v>
      </c>
      <c r="D2315" s="89">
        <v>88</v>
      </c>
      <c r="E2315" s="82">
        <v>2</v>
      </c>
      <c r="F2315" s="82">
        <f>D2315*E2315</f>
        <v>176</v>
      </c>
      <c r="G2315" s="90">
        <v>45171</v>
      </c>
      <c r="H2315" s="91" t="s">
        <v>5819</v>
      </c>
      <c r="I2315" s="91" t="s">
        <v>5821</v>
      </c>
      <c r="J2315" s="68"/>
    </row>
    <row r="2316" s="1" customFormat="1" ht="20" customHeight="1" spans="1:10">
      <c r="A2316" s="78">
        <v>9787504691620</v>
      </c>
      <c r="B2316" s="79" t="s">
        <v>5822</v>
      </c>
      <c r="C2316" s="80" t="s">
        <v>618</v>
      </c>
      <c r="D2316" s="81">
        <v>32</v>
      </c>
      <c r="E2316" s="82">
        <v>4</v>
      </c>
      <c r="F2316" s="82">
        <f>D2316*E2316</f>
        <v>128</v>
      </c>
      <c r="G2316" s="83" t="s">
        <v>2544</v>
      </c>
      <c r="H2316" s="83" t="s">
        <v>5819</v>
      </c>
      <c r="I2316" s="83" t="s">
        <v>5823</v>
      </c>
      <c r="J2316" s="68"/>
    </row>
    <row r="2317" s="1" customFormat="1" ht="20" customHeight="1" spans="1:10">
      <c r="A2317" s="78">
        <v>9787571336653</v>
      </c>
      <c r="B2317" s="79" t="s">
        <v>5824</v>
      </c>
      <c r="C2317" s="80" t="s">
        <v>2699</v>
      </c>
      <c r="D2317" s="81">
        <v>45</v>
      </c>
      <c r="E2317" s="82">
        <v>4</v>
      </c>
      <c r="F2317" s="82">
        <f>D2317*E2317</f>
        <v>180</v>
      </c>
      <c r="G2317" s="83" t="s">
        <v>2210</v>
      </c>
      <c r="H2317" s="83" t="s">
        <v>5825</v>
      </c>
      <c r="I2317" s="83" t="s">
        <v>5795</v>
      </c>
      <c r="J2317" s="68"/>
    </row>
    <row r="2318" s="1" customFormat="1" ht="20" customHeight="1" spans="1:10">
      <c r="A2318" s="9">
        <v>9787572500206</v>
      </c>
      <c r="B2318" s="10" t="s">
        <v>5826</v>
      </c>
      <c r="C2318" s="10" t="s">
        <v>44</v>
      </c>
      <c r="D2318" s="11">
        <v>298</v>
      </c>
      <c r="E2318" s="12">
        <v>1</v>
      </c>
      <c r="F2318" s="13">
        <v>298</v>
      </c>
      <c r="G2318" s="14" t="s">
        <v>1217</v>
      </c>
      <c r="H2318" s="12" t="s">
        <v>5827</v>
      </c>
      <c r="I2318" s="12" t="s">
        <v>5828</v>
      </c>
      <c r="J2318" s="68"/>
    </row>
    <row r="2319" s="1" customFormat="1" ht="20" customHeight="1" spans="1:10">
      <c r="A2319" s="22" t="s">
        <v>5829</v>
      </c>
      <c r="B2319" s="20" t="s">
        <v>5830</v>
      </c>
      <c r="C2319" s="20" t="s">
        <v>290</v>
      </c>
      <c r="D2319" s="21">
        <v>48</v>
      </c>
      <c r="E2319" s="75">
        <v>4</v>
      </c>
      <c r="F2319" s="76">
        <f>E2319*D2319</f>
        <v>192</v>
      </c>
      <c r="G2319" s="22" t="s">
        <v>3157</v>
      </c>
      <c r="H2319" s="22" t="s">
        <v>5827</v>
      </c>
      <c r="I2319" s="22" t="s">
        <v>5831</v>
      </c>
      <c r="J2319" s="68"/>
    </row>
    <row r="2320" s="1" customFormat="1" ht="20" customHeight="1" spans="1:10">
      <c r="A2320" s="22" t="s">
        <v>5832</v>
      </c>
      <c r="B2320" s="20" t="s">
        <v>1588</v>
      </c>
      <c r="C2320" s="20" t="s">
        <v>793</v>
      </c>
      <c r="D2320" s="21">
        <v>22</v>
      </c>
      <c r="E2320" s="75">
        <v>4</v>
      </c>
      <c r="F2320" s="76">
        <f>E2320*D2320</f>
        <v>88</v>
      </c>
      <c r="G2320" s="22" t="s">
        <v>86</v>
      </c>
      <c r="H2320" s="22" t="s">
        <v>5827</v>
      </c>
      <c r="I2320" s="22" t="s">
        <v>5833</v>
      </c>
      <c r="J2320" s="68"/>
    </row>
    <row r="2321" s="1" customFormat="1" ht="20" customHeight="1" spans="1:10">
      <c r="A2321" s="22" t="s">
        <v>5834</v>
      </c>
      <c r="B2321" s="20" t="s">
        <v>5835</v>
      </c>
      <c r="C2321" s="20" t="s">
        <v>2333</v>
      </c>
      <c r="D2321" s="21">
        <v>49.8</v>
      </c>
      <c r="E2321" s="75">
        <v>4</v>
      </c>
      <c r="F2321" s="76">
        <f>E2321*D2321</f>
        <v>199.2</v>
      </c>
      <c r="G2321" s="22" t="s">
        <v>2189</v>
      </c>
      <c r="H2321" s="22" t="s">
        <v>5827</v>
      </c>
      <c r="I2321" s="22" t="s">
        <v>5836</v>
      </c>
      <c r="J2321" s="68"/>
    </row>
    <row r="2322" s="1" customFormat="1" ht="20" customHeight="1" spans="1:10">
      <c r="A2322" s="22" t="s">
        <v>5837</v>
      </c>
      <c r="B2322" s="20" t="s">
        <v>5838</v>
      </c>
      <c r="C2322" s="20" t="s">
        <v>85</v>
      </c>
      <c r="D2322" s="21">
        <v>89</v>
      </c>
      <c r="E2322" s="75">
        <v>2</v>
      </c>
      <c r="F2322" s="76">
        <f>E2322*D2322</f>
        <v>178</v>
      </c>
      <c r="G2322" s="22" t="s">
        <v>2189</v>
      </c>
      <c r="H2322" s="22" t="s">
        <v>5827</v>
      </c>
      <c r="I2322" s="22" t="s">
        <v>5839</v>
      </c>
      <c r="J2322" s="68"/>
    </row>
    <row r="2323" s="1" customFormat="1" ht="20" customHeight="1" spans="1:10">
      <c r="A2323" s="78">
        <v>9787572508370</v>
      </c>
      <c r="B2323" s="79" t="s">
        <v>5840</v>
      </c>
      <c r="C2323" s="80" t="s">
        <v>2389</v>
      </c>
      <c r="D2323" s="81">
        <v>43</v>
      </c>
      <c r="E2323" s="82">
        <v>4</v>
      </c>
      <c r="F2323" s="82">
        <f t="shared" ref="F2323:F2332" si="67">D2323*E2323</f>
        <v>172</v>
      </c>
      <c r="G2323" s="83" t="s">
        <v>2210</v>
      </c>
      <c r="H2323" s="83" t="s">
        <v>5827</v>
      </c>
      <c r="I2323" s="83" t="s">
        <v>5841</v>
      </c>
      <c r="J2323" s="68"/>
    </row>
    <row r="2324" s="1" customFormat="1" ht="20" customHeight="1" spans="1:10">
      <c r="A2324" s="78">
        <v>9787555288657</v>
      </c>
      <c r="B2324" s="79" t="s">
        <v>5842</v>
      </c>
      <c r="C2324" s="80" t="s">
        <v>5489</v>
      </c>
      <c r="D2324" s="81">
        <v>45</v>
      </c>
      <c r="E2324" s="82">
        <v>4</v>
      </c>
      <c r="F2324" s="82">
        <f t="shared" si="67"/>
        <v>180</v>
      </c>
      <c r="G2324" s="83" t="s">
        <v>2217</v>
      </c>
      <c r="H2324" s="83" t="s">
        <v>5827</v>
      </c>
      <c r="I2324" s="83" t="s">
        <v>5843</v>
      </c>
      <c r="J2324" s="68"/>
    </row>
    <row r="2325" s="1" customFormat="1" ht="20" customHeight="1" spans="1:10">
      <c r="A2325" s="78">
        <v>9787117342537</v>
      </c>
      <c r="B2325" s="79" t="s">
        <v>5844</v>
      </c>
      <c r="C2325" s="80" t="s">
        <v>85</v>
      </c>
      <c r="D2325" s="81">
        <v>59</v>
      </c>
      <c r="E2325" s="82">
        <v>4</v>
      </c>
      <c r="F2325" s="82">
        <f t="shared" si="67"/>
        <v>236</v>
      </c>
      <c r="G2325" s="83" t="s">
        <v>2544</v>
      </c>
      <c r="H2325" s="83" t="s">
        <v>5827</v>
      </c>
      <c r="I2325" s="83" t="s">
        <v>5845</v>
      </c>
      <c r="J2325" s="68"/>
    </row>
    <row r="2326" s="1" customFormat="1" ht="20" customHeight="1" spans="1:10">
      <c r="A2326" s="78">
        <v>9787117344661</v>
      </c>
      <c r="B2326" s="79" t="s">
        <v>5846</v>
      </c>
      <c r="C2326" s="80" t="s">
        <v>85</v>
      </c>
      <c r="D2326" s="81">
        <v>32</v>
      </c>
      <c r="E2326" s="82">
        <v>4</v>
      </c>
      <c r="F2326" s="82">
        <f t="shared" si="67"/>
        <v>128</v>
      </c>
      <c r="G2326" s="83" t="s">
        <v>2217</v>
      </c>
      <c r="H2326" s="83" t="s">
        <v>5827</v>
      </c>
      <c r="I2326" s="83" t="s">
        <v>5847</v>
      </c>
      <c r="J2326" s="68"/>
    </row>
    <row r="2327" s="1" customFormat="1" ht="20" customHeight="1" spans="1:10">
      <c r="A2327" s="78">
        <v>9787572314827</v>
      </c>
      <c r="B2327" s="79" t="s">
        <v>5848</v>
      </c>
      <c r="C2327" s="80" t="s">
        <v>3221</v>
      </c>
      <c r="D2327" s="81">
        <v>49</v>
      </c>
      <c r="E2327" s="82">
        <v>4</v>
      </c>
      <c r="F2327" s="82">
        <f t="shared" si="67"/>
        <v>196</v>
      </c>
      <c r="G2327" s="83" t="s">
        <v>2217</v>
      </c>
      <c r="H2327" s="83" t="s">
        <v>5827</v>
      </c>
      <c r="I2327" s="83" t="s">
        <v>5849</v>
      </c>
      <c r="J2327" s="68"/>
    </row>
    <row r="2328" s="1" customFormat="1" ht="20" customHeight="1" spans="1:10">
      <c r="A2328" s="78">
        <v>9787572308840</v>
      </c>
      <c r="B2328" s="79" t="s">
        <v>5850</v>
      </c>
      <c r="C2328" s="80" t="s">
        <v>3221</v>
      </c>
      <c r="D2328" s="81">
        <v>40</v>
      </c>
      <c r="E2328" s="82">
        <v>4</v>
      </c>
      <c r="F2328" s="82">
        <f t="shared" si="67"/>
        <v>160</v>
      </c>
      <c r="G2328" s="83" t="s">
        <v>2544</v>
      </c>
      <c r="H2328" s="83" t="s">
        <v>5827</v>
      </c>
      <c r="I2328" s="83" t="s">
        <v>5851</v>
      </c>
      <c r="J2328" s="68"/>
    </row>
    <row r="2329" s="1" customFormat="1" ht="20" customHeight="1" spans="1:10">
      <c r="A2329" s="78">
        <v>9787521434316</v>
      </c>
      <c r="B2329" s="79" t="s">
        <v>5852</v>
      </c>
      <c r="C2329" s="80" t="s">
        <v>290</v>
      </c>
      <c r="D2329" s="81">
        <v>98</v>
      </c>
      <c r="E2329" s="82">
        <v>2</v>
      </c>
      <c r="F2329" s="82">
        <f t="shared" si="67"/>
        <v>196</v>
      </c>
      <c r="G2329" s="83" t="s">
        <v>2544</v>
      </c>
      <c r="H2329" s="83" t="s">
        <v>5827</v>
      </c>
      <c r="I2329" s="83" t="s">
        <v>5853</v>
      </c>
      <c r="J2329" s="68"/>
    </row>
    <row r="2330" s="1" customFormat="1" ht="20" customHeight="1" spans="1:10">
      <c r="A2330" s="78">
        <v>9787513276931</v>
      </c>
      <c r="B2330" s="79" t="s">
        <v>5854</v>
      </c>
      <c r="C2330" s="80" t="s">
        <v>713</v>
      </c>
      <c r="D2330" s="81">
        <v>128</v>
      </c>
      <c r="E2330" s="82">
        <v>2</v>
      </c>
      <c r="F2330" s="82">
        <f t="shared" si="67"/>
        <v>256</v>
      </c>
      <c r="G2330" s="83" t="s">
        <v>2544</v>
      </c>
      <c r="H2330" s="83" t="s">
        <v>5827</v>
      </c>
      <c r="I2330" s="83" t="s">
        <v>5855</v>
      </c>
      <c r="J2330" s="68"/>
    </row>
    <row r="2331" s="1" customFormat="1" ht="20" customHeight="1" spans="1:10">
      <c r="A2331" s="78">
        <v>9787513276146</v>
      </c>
      <c r="B2331" s="79" t="s">
        <v>5856</v>
      </c>
      <c r="C2331" s="80" t="s">
        <v>713</v>
      </c>
      <c r="D2331" s="81">
        <v>78</v>
      </c>
      <c r="E2331" s="82">
        <v>4</v>
      </c>
      <c r="F2331" s="82">
        <f t="shared" si="67"/>
        <v>312</v>
      </c>
      <c r="G2331" s="83" t="s">
        <v>2544</v>
      </c>
      <c r="H2331" s="83" t="s">
        <v>5827</v>
      </c>
      <c r="I2331" s="83" t="s">
        <v>5857</v>
      </c>
      <c r="J2331" s="68"/>
    </row>
    <row r="2332" s="1" customFormat="1" ht="20" customHeight="1" spans="1:10">
      <c r="A2332" s="78">
        <v>9787513277105</v>
      </c>
      <c r="B2332" s="79" t="s">
        <v>5858</v>
      </c>
      <c r="C2332" s="80" t="s">
        <v>713</v>
      </c>
      <c r="D2332" s="81">
        <v>68</v>
      </c>
      <c r="E2332" s="82">
        <v>4</v>
      </c>
      <c r="F2332" s="82">
        <f t="shared" si="67"/>
        <v>272</v>
      </c>
      <c r="G2332" s="83" t="s">
        <v>2544</v>
      </c>
      <c r="H2332" s="83" t="s">
        <v>5859</v>
      </c>
      <c r="I2332" s="83" t="s">
        <v>5860</v>
      </c>
      <c r="J2332" s="68"/>
    </row>
    <row r="2333" s="1" customFormat="1" ht="20" customHeight="1" spans="1:10">
      <c r="A2333" s="15">
        <v>9787513251624</v>
      </c>
      <c r="B2333" s="16" t="s">
        <v>5861</v>
      </c>
      <c r="C2333" s="16" t="s">
        <v>2049</v>
      </c>
      <c r="D2333" s="17">
        <v>139</v>
      </c>
      <c r="E2333" s="12">
        <v>2</v>
      </c>
      <c r="F2333" s="13">
        <v>278</v>
      </c>
      <c r="G2333" s="18" t="s">
        <v>1247</v>
      </c>
      <c r="H2333" s="18" t="s">
        <v>5862</v>
      </c>
      <c r="I2333" s="18" t="s">
        <v>5815</v>
      </c>
      <c r="J2333" s="68"/>
    </row>
    <row r="2334" s="1" customFormat="1" ht="20" customHeight="1" spans="1:10">
      <c r="A2334" s="22" t="s">
        <v>5863</v>
      </c>
      <c r="B2334" s="20" t="s">
        <v>5864</v>
      </c>
      <c r="C2334" s="20" t="s">
        <v>3105</v>
      </c>
      <c r="D2334" s="21">
        <v>68</v>
      </c>
      <c r="E2334" s="75">
        <v>4</v>
      </c>
      <c r="F2334" s="76">
        <f>E2334*D2334</f>
        <v>272</v>
      </c>
      <c r="G2334" s="22" t="s">
        <v>5865</v>
      </c>
      <c r="H2334" s="22" t="s">
        <v>5862</v>
      </c>
      <c r="I2334" s="22" t="s">
        <v>5866</v>
      </c>
      <c r="J2334" s="68"/>
    </row>
    <row r="2335" s="1" customFormat="1" ht="20" customHeight="1" spans="1:10">
      <c r="A2335" s="22" t="s">
        <v>5867</v>
      </c>
      <c r="B2335" s="20" t="s">
        <v>5868</v>
      </c>
      <c r="C2335" s="20" t="s">
        <v>118</v>
      </c>
      <c r="D2335" s="21">
        <v>59.8</v>
      </c>
      <c r="E2335" s="75">
        <v>4</v>
      </c>
      <c r="F2335" s="76">
        <f>E2335*D2335</f>
        <v>239.2</v>
      </c>
      <c r="G2335" s="22" t="s">
        <v>2644</v>
      </c>
      <c r="H2335" s="22" t="s">
        <v>5862</v>
      </c>
      <c r="I2335" s="22" t="s">
        <v>5869</v>
      </c>
      <c r="J2335" s="68"/>
    </row>
    <row r="2336" s="1" customFormat="1" ht="20" customHeight="1" spans="1:10">
      <c r="A2336" s="78">
        <v>9787504696663</v>
      </c>
      <c r="B2336" s="79" t="s">
        <v>5870</v>
      </c>
      <c r="C2336" s="80" t="s">
        <v>618</v>
      </c>
      <c r="D2336" s="81">
        <v>39.8</v>
      </c>
      <c r="E2336" s="82">
        <v>4</v>
      </c>
      <c r="F2336" s="82">
        <f>D2336*E2336</f>
        <v>159.2</v>
      </c>
      <c r="G2336" s="83" t="s">
        <v>2217</v>
      </c>
      <c r="H2336" s="83" t="s">
        <v>5862</v>
      </c>
      <c r="I2336" s="83" t="s">
        <v>5871</v>
      </c>
      <c r="J2336" s="68"/>
    </row>
    <row r="2337" s="1" customFormat="1" ht="20" customHeight="1" spans="1:10">
      <c r="A2337" s="15">
        <v>9787539077192</v>
      </c>
      <c r="B2337" s="16" t="s">
        <v>5872</v>
      </c>
      <c r="C2337" s="16" t="s">
        <v>59</v>
      </c>
      <c r="D2337" s="17">
        <v>68</v>
      </c>
      <c r="E2337" s="12">
        <v>4</v>
      </c>
      <c r="F2337" s="13">
        <v>272</v>
      </c>
      <c r="G2337" s="18" t="s">
        <v>1162</v>
      </c>
      <c r="H2337" s="18" t="s">
        <v>5873</v>
      </c>
      <c r="I2337" s="18" t="s">
        <v>2270</v>
      </c>
      <c r="J2337" s="68"/>
    </row>
    <row r="2338" s="1" customFormat="1" ht="20" customHeight="1" spans="1:10">
      <c r="A2338" s="22" t="s">
        <v>5874</v>
      </c>
      <c r="B2338" s="20" t="s">
        <v>5875</v>
      </c>
      <c r="C2338" s="20" t="s">
        <v>5876</v>
      </c>
      <c r="D2338" s="21">
        <v>20</v>
      </c>
      <c r="E2338" s="75">
        <v>4</v>
      </c>
      <c r="F2338" s="76">
        <f>E2338*D2338</f>
        <v>80</v>
      </c>
      <c r="G2338" s="22" t="s">
        <v>2563</v>
      </c>
      <c r="H2338" s="22" t="s">
        <v>5873</v>
      </c>
      <c r="I2338" s="22" t="s">
        <v>5877</v>
      </c>
      <c r="J2338" s="68"/>
    </row>
    <row r="2339" s="1" customFormat="1" ht="20" customHeight="1" spans="1:10">
      <c r="A2339" s="78">
        <v>9787515224404</v>
      </c>
      <c r="B2339" s="79" t="s">
        <v>5878</v>
      </c>
      <c r="C2339" s="80" t="s">
        <v>275</v>
      </c>
      <c r="D2339" s="81">
        <v>68</v>
      </c>
      <c r="E2339" s="82">
        <v>4</v>
      </c>
      <c r="F2339" s="82">
        <f>D2339*E2339</f>
        <v>272</v>
      </c>
      <c r="G2339" s="83" t="s">
        <v>2217</v>
      </c>
      <c r="H2339" s="83" t="s">
        <v>5873</v>
      </c>
      <c r="I2339" s="83" t="s">
        <v>5879</v>
      </c>
      <c r="J2339" s="68"/>
    </row>
    <row r="2340" s="1" customFormat="1" ht="20" customHeight="1" spans="1:10">
      <c r="A2340" s="15">
        <v>9787530885710</v>
      </c>
      <c r="B2340" s="16" t="s">
        <v>5880</v>
      </c>
      <c r="C2340" s="16" t="s">
        <v>470</v>
      </c>
      <c r="D2340" s="17">
        <v>39.8</v>
      </c>
      <c r="E2340" s="12">
        <v>4</v>
      </c>
      <c r="F2340" s="13">
        <v>159.2</v>
      </c>
      <c r="G2340" s="18" t="s">
        <v>1580</v>
      </c>
      <c r="H2340" s="18" t="s">
        <v>5881</v>
      </c>
      <c r="I2340" s="18" t="s">
        <v>5882</v>
      </c>
      <c r="J2340" s="68"/>
    </row>
    <row r="2341" s="1" customFormat="1" ht="20" customHeight="1" spans="1:10">
      <c r="A2341" s="22" t="s">
        <v>5883</v>
      </c>
      <c r="B2341" s="20" t="s">
        <v>5884</v>
      </c>
      <c r="C2341" s="20" t="s">
        <v>3105</v>
      </c>
      <c r="D2341" s="21">
        <v>68</v>
      </c>
      <c r="E2341" s="75">
        <v>4</v>
      </c>
      <c r="F2341" s="76">
        <f>E2341*D2341</f>
        <v>272</v>
      </c>
      <c r="G2341" s="22" t="s">
        <v>4062</v>
      </c>
      <c r="H2341" s="22" t="s">
        <v>5885</v>
      </c>
      <c r="I2341" s="22" t="s">
        <v>5179</v>
      </c>
      <c r="J2341" s="68"/>
    </row>
    <row r="2342" s="1" customFormat="1" ht="20" customHeight="1" spans="1:10">
      <c r="A2342" s="15">
        <v>9787504691613</v>
      </c>
      <c r="B2342" s="16" t="s">
        <v>5886</v>
      </c>
      <c r="C2342" s="16" t="s">
        <v>513</v>
      </c>
      <c r="D2342" s="17">
        <v>32</v>
      </c>
      <c r="E2342" s="12">
        <v>4</v>
      </c>
      <c r="F2342" s="13">
        <v>128</v>
      </c>
      <c r="G2342" s="18" t="s">
        <v>69</v>
      </c>
      <c r="H2342" s="18" t="s">
        <v>5887</v>
      </c>
      <c r="I2342" s="18" t="s">
        <v>14</v>
      </c>
      <c r="J2342" s="68"/>
    </row>
    <row r="2343" s="1" customFormat="1" ht="20" customHeight="1" spans="1:10">
      <c r="A2343" s="78">
        <v>9787513274814</v>
      </c>
      <c r="B2343" s="79" t="s">
        <v>5888</v>
      </c>
      <c r="C2343" s="80" t="s">
        <v>713</v>
      </c>
      <c r="D2343" s="81">
        <v>79</v>
      </c>
      <c r="E2343" s="82">
        <v>4</v>
      </c>
      <c r="F2343" s="82">
        <f>D2343*E2343</f>
        <v>316</v>
      </c>
      <c r="G2343" s="83" t="s">
        <v>2544</v>
      </c>
      <c r="H2343" s="83" t="s">
        <v>5887</v>
      </c>
      <c r="I2343" s="83" t="s">
        <v>5889</v>
      </c>
      <c r="J2343" s="68"/>
    </row>
    <row r="2344" s="1" customFormat="1" ht="20" customHeight="1" spans="1:10">
      <c r="A2344" s="78">
        <v>9787515224381</v>
      </c>
      <c r="B2344" s="79" t="s">
        <v>5890</v>
      </c>
      <c r="C2344" s="80" t="s">
        <v>275</v>
      </c>
      <c r="D2344" s="81">
        <v>68</v>
      </c>
      <c r="E2344" s="82">
        <v>4</v>
      </c>
      <c r="F2344" s="82">
        <f>D2344*E2344</f>
        <v>272</v>
      </c>
      <c r="G2344" s="83" t="s">
        <v>2217</v>
      </c>
      <c r="H2344" s="83" t="s">
        <v>5887</v>
      </c>
      <c r="I2344" s="83" t="s">
        <v>5817</v>
      </c>
      <c r="J2344" s="68"/>
    </row>
    <row r="2345" s="1" customFormat="1" ht="20" customHeight="1" spans="1:10">
      <c r="A2345" s="15">
        <v>9787530885734</v>
      </c>
      <c r="B2345" s="16" t="s">
        <v>5891</v>
      </c>
      <c r="C2345" s="16" t="s">
        <v>470</v>
      </c>
      <c r="D2345" s="17">
        <v>39.8</v>
      </c>
      <c r="E2345" s="12">
        <v>4</v>
      </c>
      <c r="F2345" s="13">
        <v>159.2</v>
      </c>
      <c r="G2345" s="18" t="s">
        <v>1580</v>
      </c>
      <c r="H2345" s="18" t="s">
        <v>5892</v>
      </c>
      <c r="I2345" s="18" t="s">
        <v>5882</v>
      </c>
      <c r="J2345" s="68"/>
    </row>
    <row r="2346" s="1" customFormat="1" ht="20" customHeight="1" spans="1:10">
      <c r="A2346" s="22" t="s">
        <v>5893</v>
      </c>
      <c r="B2346" s="20" t="s">
        <v>5894</v>
      </c>
      <c r="C2346" s="20" t="s">
        <v>713</v>
      </c>
      <c r="D2346" s="21">
        <v>128</v>
      </c>
      <c r="E2346" s="75">
        <v>2</v>
      </c>
      <c r="F2346" s="76">
        <f>E2346*D2346</f>
        <v>256</v>
      </c>
      <c r="G2346" s="22" t="s">
        <v>2658</v>
      </c>
      <c r="H2346" s="22" t="s">
        <v>5895</v>
      </c>
      <c r="I2346" s="22" t="s">
        <v>5896</v>
      </c>
      <c r="J2346" s="68"/>
    </row>
    <row r="2347" s="1" customFormat="1" ht="20" customHeight="1" spans="1:10">
      <c r="A2347" s="15">
        <v>9787536464315</v>
      </c>
      <c r="B2347" s="16" t="s">
        <v>5897</v>
      </c>
      <c r="C2347" s="16" t="s">
        <v>68</v>
      </c>
      <c r="D2347" s="17">
        <v>58</v>
      </c>
      <c r="E2347" s="12">
        <v>4</v>
      </c>
      <c r="F2347" s="13">
        <v>232</v>
      </c>
      <c r="G2347" s="18" t="s">
        <v>941</v>
      </c>
      <c r="H2347" s="18" t="s">
        <v>5898</v>
      </c>
      <c r="I2347" s="18" t="s">
        <v>5899</v>
      </c>
      <c r="J2347" s="68"/>
    </row>
    <row r="2348" s="1" customFormat="1" ht="20" customHeight="1" spans="1:10">
      <c r="A2348" s="15">
        <v>9787564583552</v>
      </c>
      <c r="B2348" s="16" t="s">
        <v>5900</v>
      </c>
      <c r="C2348" s="16" t="s">
        <v>1893</v>
      </c>
      <c r="D2348" s="17">
        <v>58</v>
      </c>
      <c r="E2348" s="12">
        <v>4</v>
      </c>
      <c r="F2348" s="13">
        <v>232</v>
      </c>
      <c r="G2348" s="18" t="s">
        <v>4753</v>
      </c>
      <c r="H2348" s="18" t="s">
        <v>5898</v>
      </c>
      <c r="I2348" s="18" t="s">
        <v>5901</v>
      </c>
      <c r="J2348" s="68"/>
    </row>
    <row r="2349" s="1" customFormat="1" ht="20" customHeight="1" spans="1:10">
      <c r="A2349" s="15">
        <v>9787506797214</v>
      </c>
      <c r="B2349" s="16" t="s">
        <v>5902</v>
      </c>
      <c r="C2349" s="16" t="s">
        <v>516</v>
      </c>
      <c r="D2349" s="17">
        <v>138</v>
      </c>
      <c r="E2349" s="12">
        <v>2</v>
      </c>
      <c r="F2349" s="13">
        <v>276</v>
      </c>
      <c r="G2349" s="18" t="s">
        <v>1149</v>
      </c>
      <c r="H2349" s="18" t="s">
        <v>5898</v>
      </c>
      <c r="I2349" s="18" t="s">
        <v>5903</v>
      </c>
      <c r="J2349" s="68"/>
    </row>
    <row r="2350" s="1" customFormat="1" ht="20" customHeight="1" spans="1:10">
      <c r="A2350" s="22" t="s">
        <v>5904</v>
      </c>
      <c r="B2350" s="20" t="s">
        <v>5905</v>
      </c>
      <c r="C2350" s="20" t="s">
        <v>290</v>
      </c>
      <c r="D2350" s="21">
        <v>48</v>
      </c>
      <c r="E2350" s="75">
        <v>4</v>
      </c>
      <c r="F2350" s="76">
        <f>E2350*D2350</f>
        <v>192</v>
      </c>
      <c r="G2350" s="22" t="s">
        <v>2497</v>
      </c>
      <c r="H2350" s="22" t="s">
        <v>5898</v>
      </c>
      <c r="I2350" s="22" t="s">
        <v>5906</v>
      </c>
      <c r="J2350" s="68"/>
    </row>
    <row r="2351" s="1" customFormat="1" ht="20" customHeight="1" spans="1:10">
      <c r="A2351" s="22" t="s">
        <v>5907</v>
      </c>
      <c r="B2351" s="20" t="s">
        <v>5908</v>
      </c>
      <c r="C2351" s="20" t="s">
        <v>290</v>
      </c>
      <c r="D2351" s="21">
        <v>58</v>
      </c>
      <c r="E2351" s="75">
        <v>4</v>
      </c>
      <c r="F2351" s="76">
        <f>E2351*D2351</f>
        <v>232</v>
      </c>
      <c r="G2351" s="22" t="s">
        <v>91</v>
      </c>
      <c r="H2351" s="22" t="s">
        <v>5898</v>
      </c>
      <c r="I2351" s="22" t="s">
        <v>5909</v>
      </c>
      <c r="J2351" s="68"/>
    </row>
    <row r="2352" s="1" customFormat="1" ht="20" customHeight="1" spans="1:10">
      <c r="A2352" s="22" t="s">
        <v>5910</v>
      </c>
      <c r="B2352" s="20" t="s">
        <v>5911</v>
      </c>
      <c r="C2352" s="20" t="s">
        <v>713</v>
      </c>
      <c r="D2352" s="21">
        <v>48</v>
      </c>
      <c r="E2352" s="75">
        <v>4</v>
      </c>
      <c r="F2352" s="76">
        <f>E2352*D2352</f>
        <v>192</v>
      </c>
      <c r="G2352" s="22" t="s">
        <v>2644</v>
      </c>
      <c r="H2352" s="22" t="s">
        <v>5898</v>
      </c>
      <c r="I2352" s="22" t="s">
        <v>5912</v>
      </c>
      <c r="J2352" s="68"/>
    </row>
    <row r="2353" s="1" customFormat="1" ht="20" customHeight="1" spans="1:10">
      <c r="A2353" s="78">
        <v>9787535982346</v>
      </c>
      <c r="B2353" s="79" t="s">
        <v>5913</v>
      </c>
      <c r="C2353" s="80" t="s">
        <v>2383</v>
      </c>
      <c r="D2353" s="81">
        <v>69.8</v>
      </c>
      <c r="E2353" s="82">
        <v>4</v>
      </c>
      <c r="F2353" s="82">
        <f>D2353*E2353</f>
        <v>279.2</v>
      </c>
      <c r="G2353" s="83" t="s">
        <v>2210</v>
      </c>
      <c r="H2353" s="83" t="s">
        <v>5898</v>
      </c>
      <c r="I2353" s="83" t="s">
        <v>5914</v>
      </c>
      <c r="J2353" s="68"/>
    </row>
    <row r="2354" s="1" customFormat="1" ht="20" customHeight="1" spans="1:10">
      <c r="A2354" s="84">
        <v>9787541634567</v>
      </c>
      <c r="B2354" s="85" t="s">
        <v>5915</v>
      </c>
      <c r="C2354" s="30" t="s">
        <v>2965</v>
      </c>
      <c r="D2354" s="29">
        <v>68</v>
      </c>
      <c r="E2354" s="82">
        <v>4</v>
      </c>
      <c r="F2354" s="82">
        <f>D2354*E2354</f>
        <v>272</v>
      </c>
      <c r="G2354" s="86">
        <v>45292</v>
      </c>
      <c r="H2354" s="27" t="s">
        <v>5898</v>
      </c>
      <c r="I2354" s="27" t="s">
        <v>5916</v>
      </c>
      <c r="J2354" s="68"/>
    </row>
    <row r="2355" s="1" customFormat="1" ht="20" customHeight="1" spans="1:10">
      <c r="A2355" s="78">
        <v>9787515226064</v>
      </c>
      <c r="B2355" s="79" t="s">
        <v>5917</v>
      </c>
      <c r="C2355" s="80" t="s">
        <v>275</v>
      </c>
      <c r="D2355" s="81">
        <v>68</v>
      </c>
      <c r="E2355" s="82">
        <v>4</v>
      </c>
      <c r="F2355" s="82">
        <f>D2355*E2355</f>
        <v>272</v>
      </c>
      <c r="G2355" s="83" t="s">
        <v>2217</v>
      </c>
      <c r="H2355" s="83" t="s">
        <v>5898</v>
      </c>
      <c r="I2355" s="83" t="s">
        <v>5918</v>
      </c>
      <c r="J2355" s="68"/>
    </row>
    <row r="2356" s="1" customFormat="1" ht="20" customHeight="1" spans="1:10">
      <c r="A2356" s="9">
        <v>9787570628247</v>
      </c>
      <c r="B2356" s="10" t="s">
        <v>5919</v>
      </c>
      <c r="C2356" s="10" t="s">
        <v>3373</v>
      </c>
      <c r="D2356" s="11">
        <v>98</v>
      </c>
      <c r="E2356" s="12">
        <v>2</v>
      </c>
      <c r="F2356" s="13">
        <v>196</v>
      </c>
      <c r="G2356" s="14">
        <v>45541</v>
      </c>
      <c r="H2356" s="12" t="s">
        <v>5920</v>
      </c>
      <c r="I2356" s="12" t="s">
        <v>5921</v>
      </c>
      <c r="J2356" s="68"/>
    </row>
    <row r="2357" s="1" customFormat="1" ht="20" customHeight="1" spans="1:10">
      <c r="A2357" s="9">
        <v>9787030459893</v>
      </c>
      <c r="B2357" s="10" t="s">
        <v>5922</v>
      </c>
      <c r="C2357" s="10" t="s">
        <v>413</v>
      </c>
      <c r="D2357" s="11">
        <v>62</v>
      </c>
      <c r="E2357" s="12">
        <v>4</v>
      </c>
      <c r="F2357" s="13">
        <v>248</v>
      </c>
      <c r="G2357" s="14">
        <v>45478</v>
      </c>
      <c r="H2357" s="12" t="s">
        <v>5920</v>
      </c>
      <c r="I2357" s="12" t="s">
        <v>5923</v>
      </c>
      <c r="J2357" s="68"/>
    </row>
    <row r="2358" s="1" customFormat="1" ht="20" customHeight="1" spans="1:10">
      <c r="A2358" s="9">
        <v>9787555296089</v>
      </c>
      <c r="B2358" s="10" t="s">
        <v>5924</v>
      </c>
      <c r="C2358" s="10" t="s">
        <v>5489</v>
      </c>
      <c r="D2358" s="11">
        <v>398</v>
      </c>
      <c r="E2358" s="12">
        <v>1</v>
      </c>
      <c r="F2358" s="13">
        <v>398</v>
      </c>
      <c r="G2358" s="14">
        <v>44348</v>
      </c>
      <c r="H2358" s="12" t="s">
        <v>5920</v>
      </c>
      <c r="I2358" s="12" t="s">
        <v>5925</v>
      </c>
      <c r="J2358" s="68"/>
    </row>
    <row r="2359" s="1" customFormat="1" ht="20" customHeight="1" spans="1:10">
      <c r="A2359" s="15">
        <v>9787117164115</v>
      </c>
      <c r="B2359" s="16" t="s">
        <v>5926</v>
      </c>
      <c r="C2359" s="16" t="s">
        <v>64</v>
      </c>
      <c r="D2359" s="17">
        <v>46</v>
      </c>
      <c r="E2359" s="12">
        <v>4</v>
      </c>
      <c r="F2359" s="13">
        <v>184</v>
      </c>
      <c r="G2359" s="18" t="s">
        <v>18</v>
      </c>
      <c r="H2359" s="18" t="s">
        <v>5920</v>
      </c>
      <c r="I2359" s="18" t="s">
        <v>5927</v>
      </c>
      <c r="J2359" s="68"/>
    </row>
    <row r="2360" s="1" customFormat="1" ht="20" customHeight="1" spans="1:10">
      <c r="A2360" s="15">
        <v>9787117315951</v>
      </c>
      <c r="B2360" s="16" t="s">
        <v>5928</v>
      </c>
      <c r="C2360" s="16" t="s">
        <v>64</v>
      </c>
      <c r="D2360" s="17">
        <v>69</v>
      </c>
      <c r="E2360" s="12">
        <v>4</v>
      </c>
      <c r="F2360" s="13">
        <v>276</v>
      </c>
      <c r="G2360" s="18" t="s">
        <v>941</v>
      </c>
      <c r="H2360" s="18" t="s">
        <v>5920</v>
      </c>
      <c r="I2360" s="18" t="s">
        <v>5929</v>
      </c>
      <c r="J2360" s="68"/>
    </row>
    <row r="2361" s="1" customFormat="1" ht="20" customHeight="1" spans="1:10">
      <c r="A2361" s="9">
        <v>9787536989658</v>
      </c>
      <c r="B2361" s="10" t="s">
        <v>5930</v>
      </c>
      <c r="C2361" s="10" t="s">
        <v>5931</v>
      </c>
      <c r="D2361" s="11">
        <v>48</v>
      </c>
      <c r="E2361" s="12">
        <v>4</v>
      </c>
      <c r="F2361" s="13">
        <v>192</v>
      </c>
      <c r="G2361" s="14">
        <v>45505</v>
      </c>
      <c r="H2361" s="12" t="s">
        <v>5920</v>
      </c>
      <c r="I2361" s="12" t="s">
        <v>5932</v>
      </c>
      <c r="J2361" s="68"/>
    </row>
    <row r="2362" s="1" customFormat="1" ht="20" customHeight="1" spans="1:10">
      <c r="A2362" s="15">
        <v>9787530812426</v>
      </c>
      <c r="B2362" s="16" t="s">
        <v>5933</v>
      </c>
      <c r="C2362" s="16" t="s">
        <v>470</v>
      </c>
      <c r="D2362" s="17">
        <v>65</v>
      </c>
      <c r="E2362" s="12">
        <v>4</v>
      </c>
      <c r="F2362" s="13">
        <v>260</v>
      </c>
      <c r="G2362" s="18" t="s">
        <v>5934</v>
      </c>
      <c r="H2362" s="18" t="s">
        <v>5920</v>
      </c>
      <c r="I2362" s="18" t="s">
        <v>5935</v>
      </c>
      <c r="J2362" s="68"/>
    </row>
    <row r="2363" s="1" customFormat="1" ht="20" customHeight="1" spans="1:10">
      <c r="A2363" s="15">
        <v>9787521403954</v>
      </c>
      <c r="B2363" s="16" t="s">
        <v>5458</v>
      </c>
      <c r="C2363" s="16" t="s">
        <v>516</v>
      </c>
      <c r="D2363" s="17">
        <v>88</v>
      </c>
      <c r="E2363" s="12">
        <v>2</v>
      </c>
      <c r="F2363" s="13">
        <v>176</v>
      </c>
      <c r="G2363" s="18" t="s">
        <v>1269</v>
      </c>
      <c r="H2363" s="18" t="s">
        <v>5920</v>
      </c>
      <c r="I2363" s="18" t="s">
        <v>1480</v>
      </c>
      <c r="J2363" s="68"/>
    </row>
    <row r="2364" s="1" customFormat="1" ht="20" customHeight="1" spans="1:10">
      <c r="A2364" s="15">
        <v>9787513280891</v>
      </c>
      <c r="B2364" s="16" t="s">
        <v>5936</v>
      </c>
      <c r="C2364" s="16" t="s">
        <v>2049</v>
      </c>
      <c r="D2364" s="17">
        <v>78</v>
      </c>
      <c r="E2364" s="12">
        <v>4</v>
      </c>
      <c r="F2364" s="13">
        <v>312</v>
      </c>
      <c r="G2364" s="18" t="s">
        <v>1220</v>
      </c>
      <c r="H2364" s="18" t="s">
        <v>5920</v>
      </c>
      <c r="I2364" s="18" t="s">
        <v>5937</v>
      </c>
      <c r="J2364" s="68"/>
    </row>
    <row r="2365" s="1" customFormat="1" ht="20" customHeight="1" spans="1:10">
      <c r="A2365" s="22" t="s">
        <v>5938</v>
      </c>
      <c r="B2365" s="20" t="s">
        <v>5939</v>
      </c>
      <c r="C2365" s="20" t="s">
        <v>3221</v>
      </c>
      <c r="D2365" s="21">
        <v>88</v>
      </c>
      <c r="E2365" s="75">
        <v>2</v>
      </c>
      <c r="F2365" s="76">
        <f t="shared" ref="F2365:F2395" si="68">E2365*D2365</f>
        <v>176</v>
      </c>
      <c r="G2365" s="22" t="s">
        <v>80</v>
      </c>
      <c r="H2365" s="22" t="s">
        <v>5920</v>
      </c>
      <c r="I2365" s="22" t="s">
        <v>5940</v>
      </c>
      <c r="J2365" s="68"/>
    </row>
    <row r="2366" s="1" customFormat="1" ht="20" customHeight="1" spans="1:10">
      <c r="A2366" s="22" t="s">
        <v>5941</v>
      </c>
      <c r="B2366" s="20" t="s">
        <v>5942</v>
      </c>
      <c r="C2366" s="20" t="s">
        <v>4840</v>
      </c>
      <c r="D2366" s="21">
        <v>30</v>
      </c>
      <c r="E2366" s="75">
        <v>4</v>
      </c>
      <c r="F2366" s="76">
        <f t="shared" si="68"/>
        <v>120</v>
      </c>
      <c r="G2366" s="22" t="s">
        <v>2484</v>
      </c>
      <c r="H2366" s="22" t="s">
        <v>5920</v>
      </c>
      <c r="I2366" s="22" t="s">
        <v>5943</v>
      </c>
      <c r="J2366" s="68"/>
    </row>
    <row r="2367" s="1" customFormat="1" ht="20" customHeight="1" spans="1:10">
      <c r="A2367" s="22" t="s">
        <v>5944</v>
      </c>
      <c r="B2367" s="20" t="s">
        <v>5945</v>
      </c>
      <c r="C2367" s="20" t="s">
        <v>4371</v>
      </c>
      <c r="D2367" s="21">
        <v>128</v>
      </c>
      <c r="E2367" s="75">
        <v>2</v>
      </c>
      <c r="F2367" s="76">
        <f t="shared" si="68"/>
        <v>256</v>
      </c>
      <c r="G2367" s="22" t="s">
        <v>2567</v>
      </c>
      <c r="H2367" s="22" t="s">
        <v>5920</v>
      </c>
      <c r="I2367" s="22" t="s">
        <v>5946</v>
      </c>
      <c r="J2367" s="68"/>
    </row>
    <row r="2368" s="1" customFormat="1" ht="20" customHeight="1" spans="1:10">
      <c r="A2368" s="22" t="s">
        <v>5947</v>
      </c>
      <c r="B2368" s="20" t="s">
        <v>5948</v>
      </c>
      <c r="C2368" s="20" t="s">
        <v>211</v>
      </c>
      <c r="D2368" s="21">
        <v>128</v>
      </c>
      <c r="E2368" s="75">
        <v>2</v>
      </c>
      <c r="F2368" s="76">
        <f t="shared" si="68"/>
        <v>256</v>
      </c>
      <c r="G2368" s="22" t="s">
        <v>2563</v>
      </c>
      <c r="H2368" s="22" t="s">
        <v>5920</v>
      </c>
      <c r="I2368" s="22" t="s">
        <v>5949</v>
      </c>
      <c r="J2368" s="68"/>
    </row>
    <row r="2369" s="1" customFormat="1" ht="20" customHeight="1" spans="1:10">
      <c r="A2369" s="22" t="s">
        <v>5950</v>
      </c>
      <c r="B2369" s="20" t="s">
        <v>1624</v>
      </c>
      <c r="C2369" s="20" t="s">
        <v>211</v>
      </c>
      <c r="D2369" s="21">
        <v>65</v>
      </c>
      <c r="E2369" s="75">
        <v>4</v>
      </c>
      <c r="F2369" s="76">
        <f t="shared" si="68"/>
        <v>260</v>
      </c>
      <c r="G2369" s="22" t="s">
        <v>3008</v>
      </c>
      <c r="H2369" s="22" t="s">
        <v>5920</v>
      </c>
      <c r="I2369" s="22" t="s">
        <v>5951</v>
      </c>
      <c r="J2369" s="68"/>
    </row>
    <row r="2370" s="1" customFormat="1" ht="20" customHeight="1" spans="1:10">
      <c r="A2370" s="22" t="s">
        <v>5952</v>
      </c>
      <c r="B2370" s="20" t="s">
        <v>5953</v>
      </c>
      <c r="C2370" s="20" t="s">
        <v>211</v>
      </c>
      <c r="D2370" s="21">
        <v>218</v>
      </c>
      <c r="E2370" s="75">
        <v>1</v>
      </c>
      <c r="F2370" s="76">
        <f t="shared" si="68"/>
        <v>218</v>
      </c>
      <c r="G2370" s="22" t="s">
        <v>3008</v>
      </c>
      <c r="H2370" s="22" t="s">
        <v>5920</v>
      </c>
      <c r="I2370" s="22" t="s">
        <v>5954</v>
      </c>
      <c r="J2370" s="68"/>
    </row>
    <row r="2371" s="1" customFormat="1" ht="20" customHeight="1" spans="1:10">
      <c r="A2371" s="22" t="s">
        <v>5955</v>
      </c>
      <c r="B2371" s="20" t="s">
        <v>5956</v>
      </c>
      <c r="C2371" s="20" t="s">
        <v>211</v>
      </c>
      <c r="D2371" s="21">
        <v>59.8</v>
      </c>
      <c r="E2371" s="75">
        <v>4</v>
      </c>
      <c r="F2371" s="76">
        <f t="shared" si="68"/>
        <v>239.2</v>
      </c>
      <c r="G2371" s="22" t="s">
        <v>4062</v>
      </c>
      <c r="H2371" s="22" t="s">
        <v>5920</v>
      </c>
      <c r="I2371" s="22" t="s">
        <v>5957</v>
      </c>
      <c r="J2371" s="68"/>
    </row>
    <row r="2372" s="1" customFormat="1" ht="20" customHeight="1" spans="1:10">
      <c r="A2372" s="22" t="s">
        <v>5958</v>
      </c>
      <c r="B2372" s="20" t="s">
        <v>5959</v>
      </c>
      <c r="C2372" s="20" t="s">
        <v>275</v>
      </c>
      <c r="D2372" s="21">
        <v>42</v>
      </c>
      <c r="E2372" s="75">
        <v>4</v>
      </c>
      <c r="F2372" s="76">
        <f t="shared" si="68"/>
        <v>168</v>
      </c>
      <c r="G2372" s="22" t="s">
        <v>86</v>
      </c>
      <c r="H2372" s="22" t="s">
        <v>5920</v>
      </c>
      <c r="I2372" s="22" t="s">
        <v>5960</v>
      </c>
      <c r="J2372" s="68"/>
    </row>
    <row r="2373" s="1" customFormat="1" ht="20" customHeight="1" spans="1:10">
      <c r="A2373" s="22" t="s">
        <v>5961</v>
      </c>
      <c r="B2373" s="20" t="s">
        <v>5962</v>
      </c>
      <c r="C2373" s="20" t="s">
        <v>783</v>
      </c>
      <c r="D2373" s="21">
        <v>128</v>
      </c>
      <c r="E2373" s="75">
        <v>2</v>
      </c>
      <c r="F2373" s="76">
        <f t="shared" si="68"/>
        <v>256</v>
      </c>
      <c r="G2373" s="22" t="s">
        <v>2139</v>
      </c>
      <c r="H2373" s="22" t="s">
        <v>5920</v>
      </c>
      <c r="I2373" s="22" t="s">
        <v>5963</v>
      </c>
      <c r="J2373" s="68"/>
    </row>
    <row r="2374" s="1" customFormat="1" ht="20" customHeight="1" spans="1:10">
      <c r="A2374" s="22" t="s">
        <v>5964</v>
      </c>
      <c r="B2374" s="20" t="s">
        <v>5965</v>
      </c>
      <c r="C2374" s="20" t="s">
        <v>713</v>
      </c>
      <c r="D2374" s="21">
        <v>98</v>
      </c>
      <c r="E2374" s="75">
        <v>2</v>
      </c>
      <c r="F2374" s="76">
        <f t="shared" si="68"/>
        <v>196</v>
      </c>
      <c r="G2374" s="22" t="s">
        <v>2173</v>
      </c>
      <c r="H2374" s="22" t="s">
        <v>5920</v>
      </c>
      <c r="I2374" s="22" t="s">
        <v>5966</v>
      </c>
      <c r="J2374" s="68"/>
    </row>
    <row r="2375" s="1" customFormat="1" ht="20" customHeight="1" spans="1:10">
      <c r="A2375" s="22" t="s">
        <v>5967</v>
      </c>
      <c r="B2375" s="20" t="s">
        <v>5968</v>
      </c>
      <c r="C2375" s="20" t="s">
        <v>835</v>
      </c>
      <c r="D2375" s="21">
        <v>95</v>
      </c>
      <c r="E2375" s="75">
        <v>2</v>
      </c>
      <c r="F2375" s="76">
        <f t="shared" si="68"/>
        <v>190</v>
      </c>
      <c r="G2375" s="22" t="s">
        <v>2563</v>
      </c>
      <c r="H2375" s="22" t="s">
        <v>5920</v>
      </c>
      <c r="I2375" s="22" t="s">
        <v>5969</v>
      </c>
      <c r="J2375" s="68"/>
    </row>
    <row r="2376" s="1" customFormat="1" ht="20" customHeight="1" spans="1:10">
      <c r="A2376" s="22" t="s">
        <v>5970</v>
      </c>
      <c r="B2376" s="20" t="s">
        <v>5971</v>
      </c>
      <c r="C2376" s="20" t="s">
        <v>713</v>
      </c>
      <c r="D2376" s="21">
        <v>120</v>
      </c>
      <c r="E2376" s="75">
        <v>2</v>
      </c>
      <c r="F2376" s="76">
        <f t="shared" si="68"/>
        <v>240</v>
      </c>
      <c r="G2376" s="22" t="s">
        <v>2509</v>
      </c>
      <c r="H2376" s="22" t="s">
        <v>5920</v>
      </c>
      <c r="I2376" s="22" t="s">
        <v>5972</v>
      </c>
      <c r="J2376" s="68"/>
    </row>
    <row r="2377" s="1" customFormat="1" ht="20" customHeight="1" spans="1:10">
      <c r="A2377" s="22" t="s">
        <v>5973</v>
      </c>
      <c r="B2377" s="20" t="s">
        <v>5974</v>
      </c>
      <c r="C2377" s="20" t="s">
        <v>5975</v>
      </c>
      <c r="D2377" s="21">
        <v>58</v>
      </c>
      <c r="E2377" s="75">
        <v>4</v>
      </c>
      <c r="F2377" s="76">
        <f t="shared" si="68"/>
        <v>232</v>
      </c>
      <c r="G2377" s="22" t="s">
        <v>2173</v>
      </c>
      <c r="H2377" s="22" t="s">
        <v>5920</v>
      </c>
      <c r="I2377" s="22" t="s">
        <v>5976</v>
      </c>
      <c r="J2377" s="68"/>
    </row>
    <row r="2378" s="1" customFormat="1" ht="20" customHeight="1" spans="1:10">
      <c r="A2378" s="22" t="s">
        <v>5977</v>
      </c>
      <c r="B2378" s="20" t="s">
        <v>5978</v>
      </c>
      <c r="C2378" s="20" t="s">
        <v>5489</v>
      </c>
      <c r="D2378" s="21">
        <v>58</v>
      </c>
      <c r="E2378" s="75">
        <v>4</v>
      </c>
      <c r="F2378" s="76">
        <f t="shared" si="68"/>
        <v>232</v>
      </c>
      <c r="G2378" s="22" t="s">
        <v>2644</v>
      </c>
      <c r="H2378" s="22" t="s">
        <v>5920</v>
      </c>
      <c r="I2378" s="22" t="s">
        <v>5979</v>
      </c>
      <c r="J2378" s="68"/>
    </row>
    <row r="2379" s="1" customFormat="1" ht="20" customHeight="1" spans="1:10">
      <c r="A2379" s="22" t="s">
        <v>5980</v>
      </c>
      <c r="B2379" s="20" t="s">
        <v>5981</v>
      </c>
      <c r="C2379" s="20" t="s">
        <v>628</v>
      </c>
      <c r="D2379" s="21">
        <v>198</v>
      </c>
      <c r="E2379" s="75">
        <v>1</v>
      </c>
      <c r="F2379" s="76">
        <f t="shared" si="68"/>
        <v>198</v>
      </c>
      <c r="G2379" s="22" t="s">
        <v>86</v>
      </c>
      <c r="H2379" s="22" t="s">
        <v>5920</v>
      </c>
      <c r="I2379" s="22" t="s">
        <v>5982</v>
      </c>
      <c r="J2379" s="68"/>
    </row>
    <row r="2380" s="1" customFormat="1" ht="20" customHeight="1" spans="1:10">
      <c r="A2380" s="22" t="s">
        <v>5983</v>
      </c>
      <c r="B2380" s="20" t="s">
        <v>5984</v>
      </c>
      <c r="C2380" s="20" t="s">
        <v>190</v>
      </c>
      <c r="D2380" s="21">
        <v>78</v>
      </c>
      <c r="E2380" s="75">
        <v>4</v>
      </c>
      <c r="F2380" s="76">
        <f t="shared" si="68"/>
        <v>312</v>
      </c>
      <c r="G2380" s="22" t="s">
        <v>2644</v>
      </c>
      <c r="H2380" s="22" t="s">
        <v>5920</v>
      </c>
      <c r="I2380" s="22" t="s">
        <v>5985</v>
      </c>
      <c r="J2380" s="68"/>
    </row>
    <row r="2381" s="1" customFormat="1" ht="20" customHeight="1" spans="1:10">
      <c r="A2381" s="22" t="s">
        <v>5986</v>
      </c>
      <c r="B2381" s="20" t="s">
        <v>5987</v>
      </c>
      <c r="C2381" s="20" t="s">
        <v>290</v>
      </c>
      <c r="D2381" s="21">
        <v>48</v>
      </c>
      <c r="E2381" s="75">
        <v>4</v>
      </c>
      <c r="F2381" s="76">
        <f t="shared" si="68"/>
        <v>192</v>
      </c>
      <c r="G2381" s="22" t="s">
        <v>2644</v>
      </c>
      <c r="H2381" s="22" t="s">
        <v>5920</v>
      </c>
      <c r="I2381" s="22" t="s">
        <v>5988</v>
      </c>
      <c r="J2381" s="68"/>
    </row>
    <row r="2382" s="1" customFormat="1" ht="20" customHeight="1" spans="1:10">
      <c r="A2382" s="22" t="s">
        <v>5989</v>
      </c>
      <c r="B2382" s="20" t="s">
        <v>5990</v>
      </c>
      <c r="C2382" s="20" t="s">
        <v>851</v>
      </c>
      <c r="D2382" s="21">
        <v>59</v>
      </c>
      <c r="E2382" s="75">
        <v>4</v>
      </c>
      <c r="F2382" s="76">
        <f t="shared" si="68"/>
        <v>236</v>
      </c>
      <c r="G2382" s="22" t="s">
        <v>2469</v>
      </c>
      <c r="H2382" s="22" t="s">
        <v>5920</v>
      </c>
      <c r="I2382" s="22" t="s">
        <v>5991</v>
      </c>
      <c r="J2382" s="68"/>
    </row>
    <row r="2383" s="1" customFormat="1" ht="20" customHeight="1" spans="1:10">
      <c r="A2383" s="22" t="s">
        <v>5992</v>
      </c>
      <c r="B2383" s="20" t="s">
        <v>5993</v>
      </c>
      <c r="C2383" s="20" t="s">
        <v>290</v>
      </c>
      <c r="D2383" s="21">
        <v>49</v>
      </c>
      <c r="E2383" s="75">
        <v>4</v>
      </c>
      <c r="F2383" s="76">
        <f t="shared" si="68"/>
        <v>196</v>
      </c>
      <c r="G2383" s="22" t="s">
        <v>2644</v>
      </c>
      <c r="H2383" s="22" t="s">
        <v>5920</v>
      </c>
      <c r="I2383" s="22" t="s">
        <v>5994</v>
      </c>
      <c r="J2383" s="68"/>
    </row>
    <row r="2384" s="1" customFormat="1" ht="20" customHeight="1" spans="1:10">
      <c r="A2384" s="22" t="s">
        <v>5995</v>
      </c>
      <c r="B2384" s="20" t="s">
        <v>5996</v>
      </c>
      <c r="C2384" s="20" t="s">
        <v>290</v>
      </c>
      <c r="D2384" s="21">
        <v>59</v>
      </c>
      <c r="E2384" s="75">
        <v>4</v>
      </c>
      <c r="F2384" s="76">
        <f t="shared" si="68"/>
        <v>236</v>
      </c>
      <c r="G2384" s="22" t="s">
        <v>2170</v>
      </c>
      <c r="H2384" s="22" t="s">
        <v>5920</v>
      </c>
      <c r="I2384" s="22" t="s">
        <v>5997</v>
      </c>
      <c r="J2384" s="68"/>
    </row>
    <row r="2385" s="1" customFormat="1" ht="20" customHeight="1" spans="1:10">
      <c r="A2385" s="22" t="s">
        <v>5998</v>
      </c>
      <c r="B2385" s="20" t="s">
        <v>5999</v>
      </c>
      <c r="C2385" s="20" t="s">
        <v>6000</v>
      </c>
      <c r="D2385" s="21">
        <v>368</v>
      </c>
      <c r="E2385" s="75">
        <v>1</v>
      </c>
      <c r="F2385" s="76">
        <f t="shared" si="68"/>
        <v>368</v>
      </c>
      <c r="G2385" s="22" t="s">
        <v>2173</v>
      </c>
      <c r="H2385" s="22" t="s">
        <v>5920</v>
      </c>
      <c r="I2385" s="22" t="s">
        <v>6001</v>
      </c>
      <c r="J2385" s="68"/>
    </row>
    <row r="2386" s="1" customFormat="1" ht="20" customHeight="1" spans="1:10">
      <c r="A2386" s="22" t="s">
        <v>6002</v>
      </c>
      <c r="B2386" s="20" t="s">
        <v>6003</v>
      </c>
      <c r="C2386" s="20" t="s">
        <v>290</v>
      </c>
      <c r="D2386" s="21">
        <v>89</v>
      </c>
      <c r="E2386" s="75">
        <v>2</v>
      </c>
      <c r="F2386" s="76">
        <f t="shared" si="68"/>
        <v>178</v>
      </c>
      <c r="G2386" s="22" t="s">
        <v>2189</v>
      </c>
      <c r="H2386" s="22" t="s">
        <v>5920</v>
      </c>
      <c r="I2386" s="22" t="s">
        <v>6004</v>
      </c>
      <c r="J2386" s="68"/>
    </row>
    <row r="2387" s="1" customFormat="1" ht="20" customHeight="1" spans="1:10">
      <c r="A2387" s="22" t="s">
        <v>6005</v>
      </c>
      <c r="B2387" s="20" t="s">
        <v>6006</v>
      </c>
      <c r="C2387" s="20" t="s">
        <v>2965</v>
      </c>
      <c r="D2387" s="21">
        <v>59</v>
      </c>
      <c r="E2387" s="75">
        <v>4</v>
      </c>
      <c r="F2387" s="76">
        <f t="shared" si="68"/>
        <v>236</v>
      </c>
      <c r="G2387" s="22" t="s">
        <v>2469</v>
      </c>
      <c r="H2387" s="22" t="s">
        <v>5920</v>
      </c>
      <c r="I2387" s="22" t="s">
        <v>6007</v>
      </c>
      <c r="J2387" s="68"/>
    </row>
    <row r="2388" s="1" customFormat="1" ht="20" customHeight="1" spans="1:10">
      <c r="A2388" s="22" t="s">
        <v>6008</v>
      </c>
      <c r="B2388" s="20" t="s">
        <v>6009</v>
      </c>
      <c r="C2388" s="20" t="s">
        <v>3373</v>
      </c>
      <c r="D2388" s="21">
        <v>78</v>
      </c>
      <c r="E2388" s="75">
        <v>4</v>
      </c>
      <c r="F2388" s="76">
        <f t="shared" si="68"/>
        <v>312</v>
      </c>
      <c r="G2388" s="22" t="s">
        <v>2170</v>
      </c>
      <c r="H2388" s="22" t="s">
        <v>5920</v>
      </c>
      <c r="I2388" s="22" t="s">
        <v>6010</v>
      </c>
      <c r="J2388" s="68"/>
    </row>
    <row r="2389" s="1" customFormat="1" ht="20" customHeight="1" spans="1:10">
      <c r="A2389" s="22" t="s">
        <v>6011</v>
      </c>
      <c r="B2389" s="20" t="s">
        <v>6012</v>
      </c>
      <c r="C2389" s="20" t="s">
        <v>2179</v>
      </c>
      <c r="D2389" s="21">
        <v>88</v>
      </c>
      <c r="E2389" s="75">
        <v>2</v>
      </c>
      <c r="F2389" s="76">
        <f t="shared" si="68"/>
        <v>176</v>
      </c>
      <c r="G2389" s="22" t="s">
        <v>2170</v>
      </c>
      <c r="H2389" s="22" t="s">
        <v>5920</v>
      </c>
      <c r="I2389" s="22" t="s">
        <v>6013</v>
      </c>
      <c r="J2389" s="68"/>
    </row>
    <row r="2390" s="1" customFormat="1" ht="20" customHeight="1" spans="1:10">
      <c r="A2390" s="22" t="s">
        <v>6014</v>
      </c>
      <c r="B2390" s="20" t="s">
        <v>6015</v>
      </c>
      <c r="C2390" s="20" t="s">
        <v>290</v>
      </c>
      <c r="D2390" s="21">
        <v>39</v>
      </c>
      <c r="E2390" s="75">
        <v>4</v>
      </c>
      <c r="F2390" s="76">
        <f t="shared" si="68"/>
        <v>156</v>
      </c>
      <c r="G2390" s="22" t="s">
        <v>2189</v>
      </c>
      <c r="H2390" s="22" t="s">
        <v>5920</v>
      </c>
      <c r="I2390" s="22" t="s">
        <v>6016</v>
      </c>
      <c r="J2390" s="68"/>
    </row>
    <row r="2391" s="1" customFormat="1" ht="20" customHeight="1" spans="1:10">
      <c r="A2391" s="22" t="s">
        <v>6017</v>
      </c>
      <c r="B2391" s="20" t="s">
        <v>6018</v>
      </c>
      <c r="C2391" s="20" t="s">
        <v>713</v>
      </c>
      <c r="D2391" s="21">
        <v>48</v>
      </c>
      <c r="E2391" s="75">
        <v>4</v>
      </c>
      <c r="F2391" s="76">
        <f t="shared" si="68"/>
        <v>192</v>
      </c>
      <c r="G2391" s="22" t="s">
        <v>2658</v>
      </c>
      <c r="H2391" s="22" t="s">
        <v>5920</v>
      </c>
      <c r="I2391" s="22" t="s">
        <v>6019</v>
      </c>
      <c r="J2391" s="68"/>
    </row>
    <row r="2392" s="1" customFormat="1" ht="20" customHeight="1" spans="1:10">
      <c r="A2392" s="22" t="s">
        <v>6020</v>
      </c>
      <c r="B2392" s="20" t="s">
        <v>6021</v>
      </c>
      <c r="C2392" s="20" t="s">
        <v>713</v>
      </c>
      <c r="D2392" s="21">
        <v>79</v>
      </c>
      <c r="E2392" s="75">
        <v>4</v>
      </c>
      <c r="F2392" s="76">
        <f t="shared" si="68"/>
        <v>316</v>
      </c>
      <c r="G2392" s="22" t="s">
        <v>2189</v>
      </c>
      <c r="H2392" s="22" t="s">
        <v>5920</v>
      </c>
      <c r="I2392" s="22" t="s">
        <v>6022</v>
      </c>
      <c r="J2392" s="68"/>
    </row>
    <row r="2393" s="1" customFormat="1" ht="20" customHeight="1" spans="1:10">
      <c r="A2393" s="22" t="s">
        <v>6023</v>
      </c>
      <c r="B2393" s="20" t="s">
        <v>6024</v>
      </c>
      <c r="C2393" s="20" t="s">
        <v>2699</v>
      </c>
      <c r="D2393" s="21">
        <v>39.8</v>
      </c>
      <c r="E2393" s="75">
        <v>4</v>
      </c>
      <c r="F2393" s="76">
        <f t="shared" si="68"/>
        <v>159.2</v>
      </c>
      <c r="G2393" s="22" t="s">
        <v>2658</v>
      </c>
      <c r="H2393" s="22" t="s">
        <v>5920</v>
      </c>
      <c r="I2393" s="22" t="s">
        <v>6025</v>
      </c>
      <c r="J2393" s="68"/>
    </row>
    <row r="2394" s="1" customFormat="1" ht="20" customHeight="1" spans="1:10">
      <c r="A2394" s="22" t="s">
        <v>6026</v>
      </c>
      <c r="B2394" s="20" t="s">
        <v>6027</v>
      </c>
      <c r="C2394" s="20" t="s">
        <v>275</v>
      </c>
      <c r="D2394" s="21">
        <v>58</v>
      </c>
      <c r="E2394" s="75">
        <v>4</v>
      </c>
      <c r="F2394" s="76">
        <f t="shared" si="68"/>
        <v>232</v>
      </c>
      <c r="G2394" s="22" t="s">
        <v>2189</v>
      </c>
      <c r="H2394" s="22" t="s">
        <v>5920</v>
      </c>
      <c r="I2394" s="22" t="s">
        <v>6028</v>
      </c>
      <c r="J2394" s="68"/>
    </row>
    <row r="2395" s="1" customFormat="1" ht="20" customHeight="1" spans="1:10">
      <c r="A2395" s="22" t="s">
        <v>6029</v>
      </c>
      <c r="B2395" s="20" t="s">
        <v>6030</v>
      </c>
      <c r="C2395" s="20" t="s">
        <v>2965</v>
      </c>
      <c r="D2395" s="21">
        <v>98</v>
      </c>
      <c r="E2395" s="75">
        <v>2</v>
      </c>
      <c r="F2395" s="76">
        <f t="shared" si="68"/>
        <v>196</v>
      </c>
      <c r="G2395" s="22" t="s">
        <v>80</v>
      </c>
      <c r="H2395" s="22" t="s">
        <v>5920</v>
      </c>
      <c r="I2395" s="22" t="s">
        <v>6031</v>
      </c>
      <c r="J2395" s="68"/>
    </row>
    <row r="2396" s="1" customFormat="1" ht="20" customHeight="1" spans="1:10">
      <c r="A2396" s="78">
        <v>9787117345019</v>
      </c>
      <c r="B2396" s="79" t="s">
        <v>6032</v>
      </c>
      <c r="C2396" s="80" t="s">
        <v>85</v>
      </c>
      <c r="D2396" s="81">
        <v>39</v>
      </c>
      <c r="E2396" s="82">
        <v>4</v>
      </c>
      <c r="F2396" s="82">
        <f>D2396*E2396</f>
        <v>156</v>
      </c>
      <c r="G2396" s="83" t="s">
        <v>2217</v>
      </c>
      <c r="H2396" s="83" t="s">
        <v>5920</v>
      </c>
      <c r="I2396" s="83" t="s">
        <v>6033</v>
      </c>
      <c r="J2396" s="68"/>
    </row>
    <row r="2397" s="1" customFormat="1" ht="20" customHeight="1" spans="1:10">
      <c r="A2397" s="78">
        <v>9787117345200</v>
      </c>
      <c r="B2397" s="79" t="s">
        <v>5933</v>
      </c>
      <c r="C2397" s="80" t="s">
        <v>85</v>
      </c>
      <c r="D2397" s="81">
        <v>49</v>
      </c>
      <c r="E2397" s="82">
        <v>4</v>
      </c>
      <c r="F2397" s="82">
        <f>D2397*E2397</f>
        <v>196</v>
      </c>
      <c r="G2397" s="83" t="s">
        <v>2217</v>
      </c>
      <c r="H2397" s="83" t="s">
        <v>5920</v>
      </c>
      <c r="I2397" s="83" t="s">
        <v>6034</v>
      </c>
      <c r="J2397" s="68"/>
    </row>
    <row r="2398" s="1" customFormat="1" ht="20" customHeight="1" spans="1:10">
      <c r="A2398" s="78">
        <v>9787513280976</v>
      </c>
      <c r="B2398" s="79" t="s">
        <v>6032</v>
      </c>
      <c r="C2398" s="80" t="s">
        <v>713</v>
      </c>
      <c r="D2398" s="81">
        <v>36</v>
      </c>
      <c r="E2398" s="82">
        <v>4</v>
      </c>
      <c r="F2398" s="82">
        <f>D2398*E2398</f>
        <v>144</v>
      </c>
      <c r="G2398" s="83" t="s">
        <v>2217</v>
      </c>
      <c r="H2398" s="83" t="s">
        <v>5920</v>
      </c>
      <c r="I2398" s="83" t="s">
        <v>6033</v>
      </c>
      <c r="J2398" s="68"/>
    </row>
    <row r="2399" s="1" customFormat="1" ht="20" customHeight="1" spans="1:10">
      <c r="A2399" s="22" t="s">
        <v>6035</v>
      </c>
      <c r="B2399" s="20" t="s">
        <v>6036</v>
      </c>
      <c r="C2399" s="20" t="s">
        <v>2965</v>
      </c>
      <c r="D2399" s="21">
        <v>98</v>
      </c>
      <c r="E2399" s="75">
        <v>2</v>
      </c>
      <c r="F2399" s="76">
        <f>E2399*D2399</f>
        <v>196</v>
      </c>
      <c r="G2399" s="22" t="s">
        <v>6037</v>
      </c>
      <c r="H2399" s="22" t="s">
        <v>6038</v>
      </c>
      <c r="I2399" s="22" t="s">
        <v>6039</v>
      </c>
      <c r="J2399" s="68"/>
    </row>
    <row r="2400" s="1" customFormat="1" ht="20" customHeight="1" spans="1:10">
      <c r="A2400" s="22" t="s">
        <v>6040</v>
      </c>
      <c r="B2400" s="20" t="s">
        <v>6041</v>
      </c>
      <c r="C2400" s="20" t="s">
        <v>290</v>
      </c>
      <c r="D2400" s="21">
        <v>68</v>
      </c>
      <c r="E2400" s="75">
        <v>4</v>
      </c>
      <c r="F2400" s="76">
        <f>E2400*D2400</f>
        <v>272</v>
      </c>
      <c r="G2400" s="22" t="s">
        <v>2189</v>
      </c>
      <c r="H2400" s="22" t="s">
        <v>6038</v>
      </c>
      <c r="I2400" s="22" t="s">
        <v>6042</v>
      </c>
      <c r="J2400" s="68"/>
    </row>
    <row r="2401" s="1" customFormat="1" ht="20" customHeight="1" spans="1:10">
      <c r="A2401" s="78">
        <v>9787559125453</v>
      </c>
      <c r="B2401" s="79" t="s">
        <v>6043</v>
      </c>
      <c r="C2401" s="80" t="s">
        <v>194</v>
      </c>
      <c r="D2401" s="81">
        <v>95</v>
      </c>
      <c r="E2401" s="82">
        <v>2</v>
      </c>
      <c r="F2401" s="82">
        <f>D2401*E2401</f>
        <v>190</v>
      </c>
      <c r="G2401" s="83" t="s">
        <v>2544</v>
      </c>
      <c r="H2401" s="83" t="s">
        <v>6038</v>
      </c>
      <c r="I2401" s="83" t="s">
        <v>6044</v>
      </c>
      <c r="J2401" s="68"/>
    </row>
    <row r="2402" s="1" customFormat="1" ht="20" customHeight="1" spans="1:10">
      <c r="A2402" s="78">
        <v>9787117338615</v>
      </c>
      <c r="B2402" s="79" t="s">
        <v>6045</v>
      </c>
      <c r="C2402" s="80" t="s">
        <v>85</v>
      </c>
      <c r="D2402" s="81">
        <v>149</v>
      </c>
      <c r="E2402" s="82">
        <v>2</v>
      </c>
      <c r="F2402" s="82">
        <f>D2402*E2402</f>
        <v>298</v>
      </c>
      <c r="G2402" s="83" t="s">
        <v>2217</v>
      </c>
      <c r="H2402" s="83" t="s">
        <v>6038</v>
      </c>
      <c r="I2402" s="83" t="s">
        <v>6046</v>
      </c>
      <c r="J2402" s="68"/>
    </row>
    <row r="2403" s="1" customFormat="1" ht="20" customHeight="1" spans="1:10">
      <c r="A2403" s="78">
        <v>9787504693785</v>
      </c>
      <c r="B2403" s="79" t="s">
        <v>6047</v>
      </c>
      <c r="C2403" s="80" t="s">
        <v>618</v>
      </c>
      <c r="D2403" s="81">
        <v>45</v>
      </c>
      <c r="E2403" s="82">
        <v>4</v>
      </c>
      <c r="F2403" s="82">
        <f>D2403*E2403</f>
        <v>180</v>
      </c>
      <c r="G2403" s="83" t="s">
        <v>2544</v>
      </c>
      <c r="H2403" s="83" t="s">
        <v>6038</v>
      </c>
      <c r="I2403" s="83" t="s">
        <v>6048</v>
      </c>
      <c r="J2403" s="68"/>
    </row>
    <row r="2404" s="1" customFormat="1" ht="20" customHeight="1" spans="1:10">
      <c r="A2404" s="9">
        <v>9787523510728</v>
      </c>
      <c r="B2404" s="10" t="s">
        <v>6049</v>
      </c>
      <c r="C2404" s="10" t="s">
        <v>421</v>
      </c>
      <c r="D2404" s="11">
        <v>59</v>
      </c>
      <c r="E2404" s="12">
        <v>4</v>
      </c>
      <c r="F2404" s="13">
        <v>236</v>
      </c>
      <c r="G2404" s="14" t="s">
        <v>1586</v>
      </c>
      <c r="H2404" s="12" t="s">
        <v>6050</v>
      </c>
      <c r="I2404" s="12" t="s">
        <v>6051</v>
      </c>
      <c r="J2404" s="68"/>
    </row>
    <row r="2405" s="1" customFormat="1" ht="20" customHeight="1" spans="1:10">
      <c r="A2405" s="9">
        <v>9787559128805</v>
      </c>
      <c r="B2405" s="10" t="s">
        <v>6052</v>
      </c>
      <c r="C2405" s="10" t="s">
        <v>1468</v>
      </c>
      <c r="D2405" s="11">
        <v>79</v>
      </c>
      <c r="E2405" s="12">
        <v>4</v>
      </c>
      <c r="F2405" s="13">
        <v>316</v>
      </c>
      <c r="G2405" s="14">
        <v>45047</v>
      </c>
      <c r="H2405" s="12" t="s">
        <v>6050</v>
      </c>
      <c r="I2405" s="12" t="s">
        <v>6053</v>
      </c>
      <c r="J2405" s="68"/>
    </row>
    <row r="2406" s="1" customFormat="1" ht="20" customHeight="1" spans="1:10">
      <c r="A2406" s="15">
        <v>9787504687333</v>
      </c>
      <c r="B2406" s="16" t="s">
        <v>6054</v>
      </c>
      <c r="C2406" s="16" t="s">
        <v>513</v>
      </c>
      <c r="D2406" s="17">
        <v>29.8</v>
      </c>
      <c r="E2406" s="12">
        <v>4</v>
      </c>
      <c r="F2406" s="13">
        <v>119.2</v>
      </c>
      <c r="G2406" s="18" t="s">
        <v>41</v>
      </c>
      <c r="H2406" s="18" t="s">
        <v>6050</v>
      </c>
      <c r="I2406" s="18" t="s">
        <v>6055</v>
      </c>
      <c r="J2406" s="68"/>
    </row>
    <row r="2407" s="1" customFormat="1" ht="20" customHeight="1" spans="1:10">
      <c r="A2407" s="9">
        <v>9787523601327</v>
      </c>
      <c r="B2407" s="10" t="s">
        <v>6056</v>
      </c>
      <c r="C2407" s="10" t="s">
        <v>513</v>
      </c>
      <c r="D2407" s="11">
        <v>49.8</v>
      </c>
      <c r="E2407" s="12">
        <v>4</v>
      </c>
      <c r="F2407" s="13">
        <v>199.2</v>
      </c>
      <c r="G2407" s="14" t="s">
        <v>1327</v>
      </c>
      <c r="H2407" s="12" t="s">
        <v>6050</v>
      </c>
      <c r="I2407" s="12" t="s">
        <v>2002</v>
      </c>
      <c r="J2407" s="68"/>
    </row>
    <row r="2408" s="1" customFormat="1" ht="20" customHeight="1" spans="1:10">
      <c r="A2408" s="15">
        <v>9787504694447</v>
      </c>
      <c r="B2408" s="16" t="s">
        <v>6057</v>
      </c>
      <c r="C2408" s="16" t="s">
        <v>513</v>
      </c>
      <c r="D2408" s="17">
        <v>158</v>
      </c>
      <c r="E2408" s="12">
        <v>1</v>
      </c>
      <c r="F2408" s="13">
        <v>158</v>
      </c>
      <c r="G2408" s="18" t="s">
        <v>959</v>
      </c>
      <c r="H2408" s="18" t="s">
        <v>6050</v>
      </c>
      <c r="I2408" s="18" t="s">
        <v>6058</v>
      </c>
      <c r="J2408" s="68"/>
    </row>
    <row r="2409" s="1" customFormat="1" ht="20" customHeight="1" spans="1:10">
      <c r="A2409" s="22" t="s">
        <v>6059</v>
      </c>
      <c r="B2409" s="20" t="s">
        <v>6060</v>
      </c>
      <c r="C2409" s="20" t="s">
        <v>290</v>
      </c>
      <c r="D2409" s="21">
        <v>79</v>
      </c>
      <c r="E2409" s="75">
        <v>4</v>
      </c>
      <c r="F2409" s="76">
        <f t="shared" ref="F2409:F2418" si="69">E2409*D2409</f>
        <v>316</v>
      </c>
      <c r="G2409" s="22" t="s">
        <v>86</v>
      </c>
      <c r="H2409" s="22" t="s">
        <v>6050</v>
      </c>
      <c r="I2409" s="22" t="s">
        <v>6061</v>
      </c>
      <c r="J2409" s="68"/>
    </row>
    <row r="2410" s="1" customFormat="1" ht="20" customHeight="1" spans="1:10">
      <c r="A2410" s="22" t="s">
        <v>6062</v>
      </c>
      <c r="B2410" s="20" t="s">
        <v>6063</v>
      </c>
      <c r="C2410" s="20" t="s">
        <v>290</v>
      </c>
      <c r="D2410" s="21">
        <v>198</v>
      </c>
      <c r="E2410" s="75">
        <v>1</v>
      </c>
      <c r="F2410" s="76">
        <f t="shared" si="69"/>
        <v>198</v>
      </c>
      <c r="G2410" s="22" t="s">
        <v>2949</v>
      </c>
      <c r="H2410" s="22" t="s">
        <v>6050</v>
      </c>
      <c r="I2410" s="22" t="s">
        <v>6064</v>
      </c>
      <c r="J2410" s="68"/>
    </row>
    <row r="2411" s="1" customFormat="1" ht="20" customHeight="1" spans="1:10">
      <c r="A2411" s="22" t="s">
        <v>6065</v>
      </c>
      <c r="B2411" s="20" t="s">
        <v>6066</v>
      </c>
      <c r="C2411" s="20" t="s">
        <v>275</v>
      </c>
      <c r="D2411" s="21">
        <v>178</v>
      </c>
      <c r="E2411" s="75">
        <v>1</v>
      </c>
      <c r="F2411" s="76">
        <f t="shared" si="69"/>
        <v>178</v>
      </c>
      <c r="G2411" s="22" t="s">
        <v>2497</v>
      </c>
      <c r="H2411" s="22" t="s">
        <v>6050</v>
      </c>
      <c r="I2411" s="22" t="s">
        <v>6067</v>
      </c>
      <c r="J2411" s="68"/>
    </row>
    <row r="2412" s="1" customFormat="1" ht="20" customHeight="1" spans="1:10">
      <c r="A2412" s="22" t="s">
        <v>6068</v>
      </c>
      <c r="B2412" s="20" t="s">
        <v>6069</v>
      </c>
      <c r="C2412" s="20" t="s">
        <v>2965</v>
      </c>
      <c r="D2412" s="21">
        <v>68</v>
      </c>
      <c r="E2412" s="75">
        <v>4</v>
      </c>
      <c r="F2412" s="76">
        <f t="shared" si="69"/>
        <v>272</v>
      </c>
      <c r="G2412" s="22" t="s">
        <v>4277</v>
      </c>
      <c r="H2412" s="22" t="s">
        <v>6050</v>
      </c>
      <c r="I2412" s="22" t="s">
        <v>6070</v>
      </c>
      <c r="J2412" s="68"/>
    </row>
    <row r="2413" s="1" customFormat="1" ht="20" customHeight="1" spans="1:10">
      <c r="A2413" s="22" t="s">
        <v>6071</v>
      </c>
      <c r="B2413" s="20" t="s">
        <v>6072</v>
      </c>
      <c r="C2413" s="20" t="s">
        <v>713</v>
      </c>
      <c r="D2413" s="21">
        <v>58</v>
      </c>
      <c r="E2413" s="75">
        <v>4</v>
      </c>
      <c r="F2413" s="76">
        <f t="shared" si="69"/>
        <v>232</v>
      </c>
      <c r="G2413" s="22" t="s">
        <v>2509</v>
      </c>
      <c r="H2413" s="22" t="s">
        <v>6050</v>
      </c>
      <c r="I2413" s="22" t="s">
        <v>6073</v>
      </c>
      <c r="J2413" s="68"/>
    </row>
    <row r="2414" s="1" customFormat="1" ht="20" customHeight="1" spans="1:10">
      <c r="A2414" s="22" t="s">
        <v>6074</v>
      </c>
      <c r="B2414" s="20" t="s">
        <v>6075</v>
      </c>
      <c r="C2414" s="20" t="s">
        <v>290</v>
      </c>
      <c r="D2414" s="21">
        <v>118</v>
      </c>
      <c r="E2414" s="75">
        <v>2</v>
      </c>
      <c r="F2414" s="76">
        <f t="shared" si="69"/>
        <v>236</v>
      </c>
      <c r="G2414" s="22" t="s">
        <v>2173</v>
      </c>
      <c r="H2414" s="22" t="s">
        <v>6050</v>
      </c>
      <c r="I2414" s="22" t="s">
        <v>5524</v>
      </c>
      <c r="J2414" s="68"/>
    </row>
    <row r="2415" s="1" customFormat="1" ht="20" customHeight="1" spans="1:10">
      <c r="A2415" s="22" t="s">
        <v>6076</v>
      </c>
      <c r="B2415" s="20" t="s">
        <v>6077</v>
      </c>
      <c r="C2415" s="20" t="s">
        <v>835</v>
      </c>
      <c r="D2415" s="21">
        <v>68</v>
      </c>
      <c r="E2415" s="75">
        <v>4</v>
      </c>
      <c r="F2415" s="76">
        <f t="shared" si="69"/>
        <v>272</v>
      </c>
      <c r="G2415" s="22" t="s">
        <v>2158</v>
      </c>
      <c r="H2415" s="22" t="s">
        <v>6050</v>
      </c>
      <c r="I2415" s="22" t="s">
        <v>6078</v>
      </c>
      <c r="J2415" s="68"/>
    </row>
    <row r="2416" s="1" customFormat="1" ht="20" customHeight="1" spans="1:10">
      <c r="A2416" s="22" t="s">
        <v>6079</v>
      </c>
      <c r="B2416" s="20" t="s">
        <v>6080</v>
      </c>
      <c r="C2416" s="20" t="s">
        <v>2965</v>
      </c>
      <c r="D2416" s="21">
        <v>55</v>
      </c>
      <c r="E2416" s="75">
        <v>4</v>
      </c>
      <c r="F2416" s="76">
        <f t="shared" si="69"/>
        <v>220</v>
      </c>
      <c r="G2416" s="22" t="s">
        <v>2644</v>
      </c>
      <c r="H2416" s="22" t="s">
        <v>6050</v>
      </c>
      <c r="I2416" s="22" t="s">
        <v>6081</v>
      </c>
      <c r="J2416" s="68"/>
    </row>
    <row r="2417" s="1" customFormat="1" ht="20" customHeight="1" spans="1:10">
      <c r="A2417" s="22" t="s">
        <v>6082</v>
      </c>
      <c r="B2417" s="20" t="s">
        <v>6083</v>
      </c>
      <c r="C2417" s="20" t="s">
        <v>290</v>
      </c>
      <c r="D2417" s="21">
        <v>76</v>
      </c>
      <c r="E2417" s="75">
        <v>4</v>
      </c>
      <c r="F2417" s="76">
        <f t="shared" si="69"/>
        <v>304</v>
      </c>
      <c r="G2417" s="22" t="s">
        <v>2170</v>
      </c>
      <c r="H2417" s="22" t="s">
        <v>6050</v>
      </c>
      <c r="I2417" s="22" t="s">
        <v>6084</v>
      </c>
      <c r="J2417" s="68"/>
    </row>
    <row r="2418" s="1" customFormat="1" ht="20" customHeight="1" spans="1:10">
      <c r="A2418" s="22" t="s">
        <v>6085</v>
      </c>
      <c r="B2418" s="20" t="s">
        <v>6086</v>
      </c>
      <c r="C2418" s="20" t="s">
        <v>3177</v>
      </c>
      <c r="D2418" s="21">
        <v>65</v>
      </c>
      <c r="E2418" s="75">
        <v>4</v>
      </c>
      <c r="F2418" s="76">
        <f t="shared" si="69"/>
        <v>260</v>
      </c>
      <c r="G2418" s="22" t="s">
        <v>2170</v>
      </c>
      <c r="H2418" s="22" t="s">
        <v>6050</v>
      </c>
      <c r="I2418" s="22" t="s">
        <v>6087</v>
      </c>
      <c r="J2418" s="68"/>
    </row>
    <row r="2419" s="1" customFormat="1" ht="20" customHeight="1" spans="1:10">
      <c r="A2419" s="78">
        <v>9787542432452</v>
      </c>
      <c r="B2419" s="79" t="s">
        <v>6088</v>
      </c>
      <c r="C2419" s="80" t="s">
        <v>2379</v>
      </c>
      <c r="D2419" s="81">
        <v>98</v>
      </c>
      <c r="E2419" s="82">
        <v>2</v>
      </c>
      <c r="F2419" s="82">
        <f t="shared" ref="F2419:F2426" si="70">D2419*E2419</f>
        <v>196</v>
      </c>
      <c r="G2419" s="83" t="s">
        <v>2210</v>
      </c>
      <c r="H2419" s="83" t="s">
        <v>6050</v>
      </c>
      <c r="I2419" s="83" t="s">
        <v>6089</v>
      </c>
      <c r="J2419" s="68"/>
    </row>
    <row r="2420" s="1" customFormat="1" ht="20" customHeight="1" spans="1:10">
      <c r="A2420" s="78">
        <v>9787117355292</v>
      </c>
      <c r="B2420" s="79" t="s">
        <v>6090</v>
      </c>
      <c r="C2420" s="80" t="s">
        <v>85</v>
      </c>
      <c r="D2420" s="81">
        <v>82</v>
      </c>
      <c r="E2420" s="82">
        <v>2</v>
      </c>
      <c r="F2420" s="82">
        <f t="shared" si="70"/>
        <v>164</v>
      </c>
      <c r="G2420" s="83" t="s">
        <v>2217</v>
      </c>
      <c r="H2420" s="83" t="s">
        <v>6050</v>
      </c>
      <c r="I2420" s="83" t="s">
        <v>6091</v>
      </c>
      <c r="J2420" s="68"/>
    </row>
    <row r="2421" s="1" customFormat="1" ht="20" customHeight="1" spans="1:10">
      <c r="A2421" s="84">
        <v>9787117341714</v>
      </c>
      <c r="B2421" s="85" t="s">
        <v>6092</v>
      </c>
      <c r="C2421" s="30" t="s">
        <v>85</v>
      </c>
      <c r="D2421" s="29">
        <v>198</v>
      </c>
      <c r="E2421" s="82">
        <v>1</v>
      </c>
      <c r="F2421" s="82">
        <f t="shared" si="70"/>
        <v>198</v>
      </c>
      <c r="G2421" s="86">
        <v>45474</v>
      </c>
      <c r="H2421" s="27" t="s">
        <v>6050</v>
      </c>
      <c r="I2421" s="27" t="s">
        <v>6093</v>
      </c>
      <c r="J2421" s="68"/>
    </row>
    <row r="2422" s="1" customFormat="1" ht="20" customHeight="1" spans="1:10">
      <c r="A2422" s="87">
        <v>9787513281737</v>
      </c>
      <c r="B2422" s="88" t="s">
        <v>6090</v>
      </c>
      <c r="C2422" s="88" t="s">
        <v>2049</v>
      </c>
      <c r="D2422" s="89">
        <v>69</v>
      </c>
      <c r="E2422" s="82">
        <v>4</v>
      </c>
      <c r="F2422" s="82">
        <f t="shared" si="70"/>
        <v>276</v>
      </c>
      <c r="G2422" s="90">
        <v>45139</v>
      </c>
      <c r="H2422" s="91" t="s">
        <v>6050</v>
      </c>
      <c r="I2422" s="91" t="s">
        <v>6094</v>
      </c>
      <c r="J2422" s="68"/>
    </row>
    <row r="2423" s="1" customFormat="1" ht="20" customHeight="1" spans="1:10">
      <c r="A2423" s="78">
        <v>9787513280631</v>
      </c>
      <c r="B2423" s="79" t="s">
        <v>6095</v>
      </c>
      <c r="C2423" s="80" t="s">
        <v>713</v>
      </c>
      <c r="D2423" s="81">
        <v>56</v>
      </c>
      <c r="E2423" s="82">
        <v>4</v>
      </c>
      <c r="F2423" s="82">
        <f t="shared" si="70"/>
        <v>224</v>
      </c>
      <c r="G2423" s="83" t="s">
        <v>2217</v>
      </c>
      <c r="H2423" s="83" t="s">
        <v>6050</v>
      </c>
      <c r="I2423" s="83" t="s">
        <v>6096</v>
      </c>
      <c r="J2423" s="68"/>
    </row>
    <row r="2424" s="1" customFormat="1" ht="20" customHeight="1" spans="1:10">
      <c r="A2424" s="78">
        <v>9787513281225</v>
      </c>
      <c r="B2424" s="79" t="s">
        <v>6097</v>
      </c>
      <c r="C2424" s="80" t="s">
        <v>713</v>
      </c>
      <c r="D2424" s="81">
        <v>59</v>
      </c>
      <c r="E2424" s="82">
        <v>4</v>
      </c>
      <c r="F2424" s="82">
        <f t="shared" si="70"/>
        <v>236</v>
      </c>
      <c r="G2424" s="83" t="s">
        <v>2217</v>
      </c>
      <c r="H2424" s="83" t="s">
        <v>6050</v>
      </c>
      <c r="I2424" s="83" t="s">
        <v>6098</v>
      </c>
      <c r="J2424" s="68"/>
    </row>
    <row r="2425" s="1" customFormat="1" ht="20" customHeight="1" spans="1:10">
      <c r="A2425" s="78">
        <v>9787513282437</v>
      </c>
      <c r="B2425" s="79" t="s">
        <v>6099</v>
      </c>
      <c r="C2425" s="80" t="s">
        <v>713</v>
      </c>
      <c r="D2425" s="81">
        <v>86</v>
      </c>
      <c r="E2425" s="82">
        <v>2</v>
      </c>
      <c r="F2425" s="82">
        <f t="shared" si="70"/>
        <v>172</v>
      </c>
      <c r="G2425" s="83" t="s">
        <v>2217</v>
      </c>
      <c r="H2425" s="83" t="s">
        <v>6050</v>
      </c>
      <c r="I2425" s="83" t="s">
        <v>6100</v>
      </c>
      <c r="J2425" s="68"/>
    </row>
    <row r="2426" s="1" customFormat="1" ht="20" customHeight="1" spans="1:10">
      <c r="A2426" s="92">
        <v>9787570628155</v>
      </c>
      <c r="B2426" s="103" t="s">
        <v>6101</v>
      </c>
      <c r="C2426" s="93" t="s">
        <v>6102</v>
      </c>
      <c r="D2426" s="94">
        <v>75</v>
      </c>
      <c r="E2426" s="82">
        <v>4</v>
      </c>
      <c r="F2426" s="82">
        <f t="shared" si="70"/>
        <v>300</v>
      </c>
      <c r="G2426" s="95" t="s">
        <v>1076</v>
      </c>
      <c r="H2426" s="104" t="s">
        <v>6103</v>
      </c>
      <c r="I2426" s="104" t="s">
        <v>6104</v>
      </c>
      <c r="J2426" s="68"/>
    </row>
    <row r="2427" s="1" customFormat="1" ht="20" customHeight="1" spans="1:10">
      <c r="A2427" s="15">
        <v>9787504686190</v>
      </c>
      <c r="B2427" s="16" t="s">
        <v>6105</v>
      </c>
      <c r="C2427" s="16" t="s">
        <v>513</v>
      </c>
      <c r="D2427" s="17">
        <v>29.8</v>
      </c>
      <c r="E2427" s="12">
        <v>4</v>
      </c>
      <c r="F2427" s="13">
        <v>119.2</v>
      </c>
      <c r="G2427" s="18" t="s">
        <v>41</v>
      </c>
      <c r="H2427" s="18" t="s">
        <v>6106</v>
      </c>
      <c r="I2427" s="18" t="s">
        <v>6107</v>
      </c>
      <c r="J2427" s="68"/>
    </row>
    <row r="2428" s="1" customFormat="1" ht="20" customHeight="1" spans="1:10">
      <c r="A2428" s="78">
        <v>9787515219752</v>
      </c>
      <c r="B2428" s="79" t="s">
        <v>6108</v>
      </c>
      <c r="C2428" s="80" t="s">
        <v>275</v>
      </c>
      <c r="D2428" s="81">
        <v>78</v>
      </c>
      <c r="E2428" s="82">
        <v>4</v>
      </c>
      <c r="F2428" s="82">
        <f>D2428*E2428</f>
        <v>312</v>
      </c>
      <c r="G2428" s="83" t="s">
        <v>2544</v>
      </c>
      <c r="H2428" s="83" t="s">
        <v>6106</v>
      </c>
      <c r="I2428" s="83" t="s">
        <v>6109</v>
      </c>
      <c r="J2428" s="68"/>
    </row>
    <row r="2429" s="1" customFormat="1" ht="20" customHeight="1" spans="1:10">
      <c r="A2429" s="78">
        <v>9787565927027</v>
      </c>
      <c r="B2429" s="79" t="s">
        <v>6110</v>
      </c>
      <c r="C2429" s="80" t="s">
        <v>132</v>
      </c>
      <c r="D2429" s="81">
        <v>80</v>
      </c>
      <c r="E2429" s="82">
        <v>4</v>
      </c>
      <c r="F2429" s="82">
        <f>D2429*E2429</f>
        <v>320</v>
      </c>
      <c r="G2429" s="83" t="s">
        <v>2544</v>
      </c>
      <c r="H2429" s="83" t="s">
        <v>6111</v>
      </c>
      <c r="I2429" s="83" t="s">
        <v>6112</v>
      </c>
      <c r="J2429" s="68"/>
    </row>
    <row r="2430" s="1" customFormat="1" ht="20" customHeight="1" spans="1:10">
      <c r="A2430" s="87">
        <v>9787504688125</v>
      </c>
      <c r="B2430" s="88" t="s">
        <v>6113</v>
      </c>
      <c r="C2430" s="88" t="s">
        <v>513</v>
      </c>
      <c r="D2430" s="89">
        <v>39.8</v>
      </c>
      <c r="E2430" s="82">
        <v>4</v>
      </c>
      <c r="F2430" s="82">
        <f>D2430*E2430</f>
        <v>159.2</v>
      </c>
      <c r="G2430" s="90">
        <v>45210</v>
      </c>
      <c r="H2430" s="91" t="s">
        <v>6111</v>
      </c>
      <c r="I2430" s="91" t="s">
        <v>6114</v>
      </c>
      <c r="J2430" s="68"/>
    </row>
    <row r="2431" s="1" customFormat="1" ht="20" customHeight="1" spans="1:10">
      <c r="A2431" s="84">
        <v>9787523600078</v>
      </c>
      <c r="B2431" s="85" t="s">
        <v>6115</v>
      </c>
      <c r="C2431" s="30" t="s">
        <v>618</v>
      </c>
      <c r="D2431" s="29">
        <v>68</v>
      </c>
      <c r="E2431" s="82">
        <v>4</v>
      </c>
      <c r="F2431" s="82">
        <f>D2431*E2431</f>
        <v>272</v>
      </c>
      <c r="G2431" s="86">
        <v>45139</v>
      </c>
      <c r="H2431" s="27" t="s">
        <v>6111</v>
      </c>
      <c r="I2431" s="27" t="s">
        <v>6116</v>
      </c>
      <c r="J2431" s="68"/>
    </row>
    <row r="2432" s="1" customFormat="1" ht="20" customHeight="1" spans="1:10">
      <c r="A2432" s="78">
        <v>9787521437737</v>
      </c>
      <c r="B2432" s="79" t="s">
        <v>6117</v>
      </c>
      <c r="C2432" s="80" t="s">
        <v>290</v>
      </c>
      <c r="D2432" s="81">
        <v>59</v>
      </c>
      <c r="E2432" s="82">
        <v>4</v>
      </c>
      <c r="F2432" s="82">
        <f>D2432*E2432</f>
        <v>236</v>
      </c>
      <c r="G2432" s="83" t="s">
        <v>2217</v>
      </c>
      <c r="H2432" s="83" t="s">
        <v>6118</v>
      </c>
      <c r="I2432" s="83" t="s">
        <v>1625</v>
      </c>
      <c r="J2432" s="68"/>
    </row>
    <row r="2433" s="1" customFormat="1" ht="20" customHeight="1" spans="1:10">
      <c r="A2433" s="9">
        <v>9787117243858</v>
      </c>
      <c r="B2433" s="10" t="s">
        <v>6119</v>
      </c>
      <c r="C2433" s="10" t="s">
        <v>64</v>
      </c>
      <c r="D2433" s="11">
        <v>49</v>
      </c>
      <c r="E2433" s="12">
        <v>4</v>
      </c>
      <c r="F2433" s="13">
        <v>196</v>
      </c>
      <c r="G2433" s="14" t="s">
        <v>26</v>
      </c>
      <c r="H2433" s="12" t="s">
        <v>6120</v>
      </c>
      <c r="I2433" s="12" t="s">
        <v>6121</v>
      </c>
      <c r="J2433" s="68"/>
    </row>
    <row r="2434" s="1" customFormat="1" ht="20" customHeight="1" spans="1:10">
      <c r="A2434" s="15">
        <v>9787542876386</v>
      </c>
      <c r="B2434" s="16" t="s">
        <v>6122</v>
      </c>
      <c r="C2434" s="16" t="s">
        <v>2747</v>
      </c>
      <c r="D2434" s="17">
        <v>88</v>
      </c>
      <c r="E2434" s="12">
        <v>2</v>
      </c>
      <c r="F2434" s="13">
        <v>176</v>
      </c>
      <c r="G2434" s="18" t="s">
        <v>1061</v>
      </c>
      <c r="H2434" s="18" t="s">
        <v>6123</v>
      </c>
      <c r="I2434" s="18" t="s">
        <v>6124</v>
      </c>
      <c r="J2434" s="68"/>
    </row>
    <row r="2435" s="1" customFormat="1" ht="20" customHeight="1" spans="1:10">
      <c r="A2435" s="22" t="s">
        <v>6125</v>
      </c>
      <c r="B2435" s="20" t="s">
        <v>6126</v>
      </c>
      <c r="C2435" s="20" t="s">
        <v>290</v>
      </c>
      <c r="D2435" s="21">
        <v>79</v>
      </c>
      <c r="E2435" s="75">
        <v>4</v>
      </c>
      <c r="F2435" s="76">
        <f>E2435*D2435</f>
        <v>316</v>
      </c>
      <c r="G2435" s="22" t="s">
        <v>2164</v>
      </c>
      <c r="H2435" s="22" t="s">
        <v>6123</v>
      </c>
      <c r="I2435" s="22" t="s">
        <v>6127</v>
      </c>
      <c r="J2435" s="68"/>
    </row>
    <row r="2436" s="1" customFormat="1" ht="20" customHeight="1" spans="1:10">
      <c r="A2436" s="22" t="s">
        <v>6128</v>
      </c>
      <c r="B2436" s="20" t="s">
        <v>6129</v>
      </c>
      <c r="C2436" s="20" t="s">
        <v>713</v>
      </c>
      <c r="D2436" s="21">
        <v>80</v>
      </c>
      <c r="E2436" s="75">
        <v>4</v>
      </c>
      <c r="F2436" s="76">
        <f>E2436*D2436</f>
        <v>320</v>
      </c>
      <c r="G2436" s="22" t="s">
        <v>2644</v>
      </c>
      <c r="H2436" s="22" t="s">
        <v>6123</v>
      </c>
      <c r="I2436" s="22" t="s">
        <v>6130</v>
      </c>
      <c r="J2436" s="68"/>
    </row>
    <row r="2437" s="1" customFormat="1" ht="20" customHeight="1" spans="1:10">
      <c r="A2437" s="22" t="s">
        <v>6131</v>
      </c>
      <c r="B2437" s="20" t="s">
        <v>6132</v>
      </c>
      <c r="C2437" s="20" t="s">
        <v>290</v>
      </c>
      <c r="D2437" s="21">
        <v>49</v>
      </c>
      <c r="E2437" s="75">
        <v>4</v>
      </c>
      <c r="F2437" s="76">
        <f>E2437*D2437</f>
        <v>196</v>
      </c>
      <c r="G2437" s="22" t="s">
        <v>2469</v>
      </c>
      <c r="H2437" s="22" t="s">
        <v>6123</v>
      </c>
      <c r="I2437" s="22" t="s">
        <v>6133</v>
      </c>
      <c r="J2437" s="68"/>
    </row>
    <row r="2438" s="1" customFormat="1" ht="20" customHeight="1" spans="1:10">
      <c r="A2438" s="15">
        <v>9787555283591</v>
      </c>
      <c r="B2438" s="16" t="s">
        <v>6134</v>
      </c>
      <c r="C2438" s="16" t="s">
        <v>1514</v>
      </c>
      <c r="D2438" s="17">
        <v>29.8</v>
      </c>
      <c r="E2438" s="12">
        <v>4</v>
      </c>
      <c r="F2438" s="13">
        <v>119.2</v>
      </c>
      <c r="G2438" s="18" t="s">
        <v>1808</v>
      </c>
      <c r="H2438" s="18" t="s">
        <v>6135</v>
      </c>
      <c r="I2438" s="18" t="s">
        <v>6136</v>
      </c>
      <c r="J2438" s="68"/>
    </row>
    <row r="2439" s="1" customFormat="1" ht="20" customHeight="1" spans="1:10">
      <c r="A2439" s="15">
        <v>9787516714362</v>
      </c>
      <c r="B2439" s="16" t="s">
        <v>6137</v>
      </c>
      <c r="C2439" s="16" t="s">
        <v>2902</v>
      </c>
      <c r="D2439" s="17">
        <v>25</v>
      </c>
      <c r="E2439" s="12">
        <v>4</v>
      </c>
      <c r="F2439" s="13">
        <v>100</v>
      </c>
      <c r="G2439" s="18" t="s">
        <v>1032</v>
      </c>
      <c r="H2439" s="18" t="s">
        <v>6135</v>
      </c>
      <c r="I2439" s="18" t="s">
        <v>6138</v>
      </c>
      <c r="J2439" s="68"/>
    </row>
    <row r="2440" s="1" customFormat="1" ht="20" customHeight="1" spans="1:10">
      <c r="A2440" s="9">
        <v>9787516754504</v>
      </c>
      <c r="B2440" s="10" t="s">
        <v>6139</v>
      </c>
      <c r="C2440" s="10" t="s">
        <v>2902</v>
      </c>
      <c r="D2440" s="11">
        <v>50</v>
      </c>
      <c r="E2440" s="12">
        <v>4</v>
      </c>
      <c r="F2440" s="13">
        <v>200</v>
      </c>
      <c r="G2440" s="14" t="s">
        <v>1269</v>
      </c>
      <c r="H2440" s="12" t="s">
        <v>6135</v>
      </c>
      <c r="I2440" s="12" t="s">
        <v>6140</v>
      </c>
      <c r="J2440" s="68"/>
    </row>
    <row r="2441" s="1" customFormat="1" ht="20" customHeight="1" spans="1:10">
      <c r="A2441" s="9">
        <v>9787506789172</v>
      </c>
      <c r="B2441" s="10" t="s">
        <v>6141</v>
      </c>
      <c r="C2441" s="10" t="s">
        <v>516</v>
      </c>
      <c r="D2441" s="11">
        <v>35</v>
      </c>
      <c r="E2441" s="12">
        <v>4</v>
      </c>
      <c r="F2441" s="13">
        <v>140</v>
      </c>
      <c r="G2441" s="14" t="s">
        <v>6142</v>
      </c>
      <c r="H2441" s="12" t="s">
        <v>6135</v>
      </c>
      <c r="I2441" s="12" t="s">
        <v>2002</v>
      </c>
      <c r="J2441" s="68"/>
    </row>
    <row r="2442" s="1" customFormat="1" ht="20" customHeight="1" spans="1:10">
      <c r="A2442" s="22" t="s">
        <v>6143</v>
      </c>
      <c r="B2442" s="20" t="s">
        <v>6144</v>
      </c>
      <c r="C2442" s="20" t="s">
        <v>713</v>
      </c>
      <c r="D2442" s="21">
        <v>39</v>
      </c>
      <c r="E2442" s="75">
        <v>4</v>
      </c>
      <c r="F2442" s="76">
        <f>E2442*D2442</f>
        <v>156</v>
      </c>
      <c r="G2442" s="22" t="s">
        <v>86</v>
      </c>
      <c r="H2442" s="22" t="s">
        <v>6135</v>
      </c>
      <c r="I2442" s="22" t="s">
        <v>6145</v>
      </c>
      <c r="J2442" s="68"/>
    </row>
    <row r="2443" s="1" customFormat="1" ht="20" customHeight="1" spans="1:10">
      <c r="A2443" s="78">
        <v>9787117352352</v>
      </c>
      <c r="B2443" s="79" t="s">
        <v>6146</v>
      </c>
      <c r="C2443" s="80" t="s">
        <v>85</v>
      </c>
      <c r="D2443" s="81">
        <v>169</v>
      </c>
      <c r="E2443" s="82">
        <v>1</v>
      </c>
      <c r="F2443" s="82">
        <f>D2443*E2443</f>
        <v>169</v>
      </c>
      <c r="G2443" s="83" t="s">
        <v>2217</v>
      </c>
      <c r="H2443" s="83" t="s">
        <v>6135</v>
      </c>
      <c r="I2443" s="83" t="s">
        <v>6147</v>
      </c>
      <c r="J2443" s="68"/>
    </row>
    <row r="2444" s="1" customFormat="1" ht="20" customHeight="1" spans="1:10">
      <c r="A2444" s="78">
        <v>9787560776811</v>
      </c>
      <c r="B2444" s="79" t="s">
        <v>6148</v>
      </c>
      <c r="C2444" s="80" t="s">
        <v>2496</v>
      </c>
      <c r="D2444" s="81">
        <v>68</v>
      </c>
      <c r="E2444" s="82">
        <v>4</v>
      </c>
      <c r="F2444" s="82">
        <f>D2444*E2444</f>
        <v>272</v>
      </c>
      <c r="G2444" s="83" t="s">
        <v>2217</v>
      </c>
      <c r="H2444" s="83" t="s">
        <v>6135</v>
      </c>
      <c r="I2444" s="83" t="s">
        <v>6149</v>
      </c>
      <c r="J2444" s="68"/>
    </row>
    <row r="2445" s="1" customFormat="1" ht="20" customHeight="1" spans="1:10">
      <c r="A2445" s="78">
        <v>9787513278133</v>
      </c>
      <c r="B2445" s="79" t="s">
        <v>6150</v>
      </c>
      <c r="C2445" s="80" t="s">
        <v>713</v>
      </c>
      <c r="D2445" s="81">
        <v>68</v>
      </c>
      <c r="E2445" s="82">
        <v>4</v>
      </c>
      <c r="F2445" s="82">
        <f>D2445*E2445</f>
        <v>272</v>
      </c>
      <c r="G2445" s="83" t="s">
        <v>2544</v>
      </c>
      <c r="H2445" s="83" t="s">
        <v>6135</v>
      </c>
      <c r="I2445" s="83" t="s">
        <v>6151</v>
      </c>
      <c r="J2445" s="68"/>
    </row>
    <row r="2446" s="1" customFormat="1" ht="20" customHeight="1" spans="1:10">
      <c r="A2446" s="78">
        <v>9787515218069</v>
      </c>
      <c r="B2446" s="79" t="s">
        <v>6152</v>
      </c>
      <c r="C2446" s="80" t="s">
        <v>275</v>
      </c>
      <c r="D2446" s="81">
        <v>72</v>
      </c>
      <c r="E2446" s="82">
        <v>4</v>
      </c>
      <c r="F2446" s="82">
        <f>D2446*E2446</f>
        <v>288</v>
      </c>
      <c r="G2446" s="83" t="s">
        <v>2217</v>
      </c>
      <c r="H2446" s="83" t="s">
        <v>6135</v>
      </c>
      <c r="I2446" s="83" t="s">
        <v>6153</v>
      </c>
      <c r="J2446" s="68"/>
    </row>
    <row r="2447" s="1" customFormat="1" ht="20" customHeight="1" spans="1:10">
      <c r="A2447" s="22" t="s">
        <v>6154</v>
      </c>
      <c r="B2447" s="20" t="s">
        <v>6155</v>
      </c>
      <c r="C2447" s="20" t="s">
        <v>3105</v>
      </c>
      <c r="D2447" s="21">
        <v>68</v>
      </c>
      <c r="E2447" s="75">
        <v>4</v>
      </c>
      <c r="F2447" s="76">
        <f>E2447*D2447</f>
        <v>272</v>
      </c>
      <c r="G2447" s="22" t="s">
        <v>4062</v>
      </c>
      <c r="H2447" s="22" t="s">
        <v>6156</v>
      </c>
      <c r="I2447" s="22" t="s">
        <v>6157</v>
      </c>
      <c r="J2447" s="68"/>
    </row>
    <row r="2448" s="1" customFormat="1" ht="20" customHeight="1" spans="1:10">
      <c r="A2448" s="15">
        <v>9787550225541</v>
      </c>
      <c r="B2448" s="16" t="s">
        <v>6158</v>
      </c>
      <c r="C2448" s="16" t="s">
        <v>29</v>
      </c>
      <c r="D2448" s="17">
        <v>68</v>
      </c>
      <c r="E2448" s="12">
        <v>4</v>
      </c>
      <c r="F2448" s="13">
        <v>272</v>
      </c>
      <c r="G2448" s="18" t="s">
        <v>1061</v>
      </c>
      <c r="H2448" s="18" t="s">
        <v>6159</v>
      </c>
      <c r="I2448" s="18" t="s">
        <v>6160</v>
      </c>
      <c r="J2448" s="68"/>
    </row>
    <row r="2449" s="1" customFormat="1" ht="20" customHeight="1" spans="1:10">
      <c r="A2449" s="15">
        <v>9787538899108</v>
      </c>
      <c r="B2449" s="16" t="s">
        <v>6161</v>
      </c>
      <c r="C2449" s="16" t="s">
        <v>49</v>
      </c>
      <c r="D2449" s="17">
        <v>49.8</v>
      </c>
      <c r="E2449" s="12">
        <v>4</v>
      </c>
      <c r="F2449" s="13">
        <v>199.2</v>
      </c>
      <c r="G2449" s="18" t="s">
        <v>1494</v>
      </c>
      <c r="H2449" s="18" t="s">
        <v>6159</v>
      </c>
      <c r="I2449" s="18" t="s">
        <v>6162</v>
      </c>
      <c r="J2449" s="68"/>
    </row>
    <row r="2450" s="1" customFormat="1" ht="20" customHeight="1" spans="1:10">
      <c r="A2450" s="15">
        <v>9787504682352</v>
      </c>
      <c r="B2450" s="16" t="s">
        <v>6163</v>
      </c>
      <c r="C2450" s="16" t="s">
        <v>513</v>
      </c>
      <c r="D2450" s="17">
        <v>19.8</v>
      </c>
      <c r="E2450" s="12">
        <v>4</v>
      </c>
      <c r="F2450" s="13">
        <v>79.2</v>
      </c>
      <c r="G2450" s="18" t="s">
        <v>41</v>
      </c>
      <c r="H2450" s="18" t="s">
        <v>6159</v>
      </c>
      <c r="I2450" s="18" t="s">
        <v>6164</v>
      </c>
      <c r="J2450" s="68"/>
    </row>
    <row r="2451" s="1" customFormat="1" ht="20" customHeight="1" spans="1:10">
      <c r="A2451" s="24">
        <v>9787506775656</v>
      </c>
      <c r="B2451" s="25" t="s">
        <v>6165</v>
      </c>
      <c r="C2451" s="25" t="s">
        <v>516</v>
      </c>
      <c r="D2451" s="13">
        <v>45</v>
      </c>
      <c r="E2451" s="12">
        <v>4</v>
      </c>
      <c r="F2451" s="13">
        <v>180</v>
      </c>
      <c r="G2451" s="26" t="s">
        <v>1315</v>
      </c>
      <c r="H2451" s="26" t="s">
        <v>6159</v>
      </c>
      <c r="I2451" s="26" t="s">
        <v>6166</v>
      </c>
      <c r="J2451" s="68"/>
    </row>
    <row r="2452" s="1" customFormat="1" ht="20" customHeight="1" spans="1:10">
      <c r="A2452" s="9">
        <v>9787515226323</v>
      </c>
      <c r="B2452" s="10" t="s">
        <v>6167</v>
      </c>
      <c r="C2452" s="10" t="s">
        <v>546</v>
      </c>
      <c r="D2452" s="11">
        <v>96</v>
      </c>
      <c r="E2452" s="12">
        <v>2</v>
      </c>
      <c r="F2452" s="13">
        <v>192</v>
      </c>
      <c r="G2452" s="14">
        <v>45047</v>
      </c>
      <c r="H2452" s="12" t="s">
        <v>6159</v>
      </c>
      <c r="I2452" s="12" t="s">
        <v>6168</v>
      </c>
      <c r="J2452" s="68"/>
    </row>
    <row r="2453" s="1" customFormat="1" ht="20" customHeight="1" spans="1:10">
      <c r="A2453" s="22" t="s">
        <v>6169</v>
      </c>
      <c r="B2453" s="20" t="s">
        <v>6170</v>
      </c>
      <c r="C2453" s="20" t="s">
        <v>290</v>
      </c>
      <c r="D2453" s="21">
        <v>78</v>
      </c>
      <c r="E2453" s="75">
        <v>4</v>
      </c>
      <c r="F2453" s="76">
        <f>E2453*D2453</f>
        <v>312</v>
      </c>
      <c r="G2453" s="22" t="s">
        <v>5725</v>
      </c>
      <c r="H2453" s="22" t="s">
        <v>6159</v>
      </c>
      <c r="I2453" s="22" t="s">
        <v>6171</v>
      </c>
      <c r="J2453" s="68"/>
    </row>
    <row r="2454" s="1" customFormat="1" ht="20" customHeight="1" spans="1:10">
      <c r="A2454" s="22" t="s">
        <v>6172</v>
      </c>
      <c r="B2454" s="20" t="s">
        <v>6173</v>
      </c>
      <c r="C2454" s="20" t="s">
        <v>3105</v>
      </c>
      <c r="D2454" s="21">
        <v>58</v>
      </c>
      <c r="E2454" s="75">
        <v>4</v>
      </c>
      <c r="F2454" s="76">
        <f>E2454*D2454</f>
        <v>232</v>
      </c>
      <c r="G2454" s="22" t="s">
        <v>2644</v>
      </c>
      <c r="H2454" s="22" t="s">
        <v>6159</v>
      </c>
      <c r="I2454" s="22" t="s">
        <v>5454</v>
      </c>
      <c r="J2454" s="68"/>
    </row>
    <row r="2455" s="1" customFormat="1" ht="20" customHeight="1" spans="1:10">
      <c r="A2455" s="22" t="s">
        <v>6174</v>
      </c>
      <c r="B2455" s="20" t="s">
        <v>6175</v>
      </c>
      <c r="C2455" s="20" t="s">
        <v>2699</v>
      </c>
      <c r="D2455" s="21">
        <v>35</v>
      </c>
      <c r="E2455" s="75">
        <v>4</v>
      </c>
      <c r="F2455" s="76">
        <f>E2455*D2455</f>
        <v>140</v>
      </c>
      <c r="G2455" s="22" t="s">
        <v>2723</v>
      </c>
      <c r="H2455" s="22" t="s">
        <v>6159</v>
      </c>
      <c r="I2455" s="22" t="s">
        <v>5797</v>
      </c>
      <c r="J2455" s="68"/>
    </row>
    <row r="2456" s="1" customFormat="1" ht="20" customHeight="1" spans="1:10">
      <c r="A2456" s="78">
        <v>9787571441715</v>
      </c>
      <c r="B2456" s="79" t="s">
        <v>6176</v>
      </c>
      <c r="C2456" s="80" t="s">
        <v>851</v>
      </c>
      <c r="D2456" s="81">
        <v>65</v>
      </c>
      <c r="E2456" s="82">
        <v>4</v>
      </c>
      <c r="F2456" s="82">
        <f t="shared" ref="F2456:F2462" si="71">D2456*E2456</f>
        <v>260</v>
      </c>
      <c r="G2456" s="83" t="s">
        <v>2210</v>
      </c>
      <c r="H2456" s="83" t="s">
        <v>6159</v>
      </c>
      <c r="I2456" s="83" t="s">
        <v>6177</v>
      </c>
      <c r="J2456" s="68"/>
    </row>
    <row r="2457" s="1" customFormat="1" ht="20" customHeight="1" spans="1:10">
      <c r="A2457" s="78">
        <v>9787571422622</v>
      </c>
      <c r="B2457" s="79" t="s">
        <v>6178</v>
      </c>
      <c r="C2457" s="80" t="s">
        <v>851</v>
      </c>
      <c r="D2457" s="81">
        <v>198</v>
      </c>
      <c r="E2457" s="82">
        <v>1</v>
      </c>
      <c r="F2457" s="82">
        <f t="shared" si="71"/>
        <v>198</v>
      </c>
      <c r="G2457" s="83" t="s">
        <v>2544</v>
      </c>
      <c r="H2457" s="83" t="s">
        <v>6159</v>
      </c>
      <c r="I2457" s="83" t="s">
        <v>6179</v>
      </c>
      <c r="J2457" s="68"/>
    </row>
    <row r="2458" s="1" customFormat="1" ht="20" customHeight="1" spans="1:10">
      <c r="A2458" s="78">
        <v>9787117350624</v>
      </c>
      <c r="B2458" s="79" t="s">
        <v>6180</v>
      </c>
      <c r="C2458" s="80" t="s">
        <v>85</v>
      </c>
      <c r="D2458" s="81">
        <v>49</v>
      </c>
      <c r="E2458" s="82">
        <v>4</v>
      </c>
      <c r="F2458" s="82">
        <f t="shared" si="71"/>
        <v>196</v>
      </c>
      <c r="G2458" s="83" t="s">
        <v>2217</v>
      </c>
      <c r="H2458" s="83" t="s">
        <v>6159</v>
      </c>
      <c r="I2458" s="83" t="s">
        <v>6181</v>
      </c>
      <c r="J2458" s="68"/>
    </row>
    <row r="2459" s="1" customFormat="1" ht="20" customHeight="1" spans="1:10">
      <c r="A2459" s="87">
        <v>9787574212831</v>
      </c>
      <c r="B2459" s="88" t="s">
        <v>6182</v>
      </c>
      <c r="C2459" s="88" t="s">
        <v>470</v>
      </c>
      <c r="D2459" s="89">
        <v>59</v>
      </c>
      <c r="E2459" s="82">
        <v>4</v>
      </c>
      <c r="F2459" s="82">
        <f t="shared" si="71"/>
        <v>236</v>
      </c>
      <c r="G2459" s="90">
        <v>45448</v>
      </c>
      <c r="H2459" s="91" t="s">
        <v>6159</v>
      </c>
      <c r="I2459" s="91" t="s">
        <v>6183</v>
      </c>
      <c r="J2459" s="68"/>
    </row>
    <row r="2460" s="1" customFormat="1" ht="20" customHeight="1" spans="1:10">
      <c r="A2460" s="84">
        <v>9787523600283</v>
      </c>
      <c r="B2460" s="85" t="s">
        <v>6184</v>
      </c>
      <c r="C2460" s="30" t="s">
        <v>618</v>
      </c>
      <c r="D2460" s="29">
        <v>98</v>
      </c>
      <c r="E2460" s="82">
        <v>2</v>
      </c>
      <c r="F2460" s="82">
        <f t="shared" si="71"/>
        <v>196</v>
      </c>
      <c r="G2460" s="86">
        <v>45139</v>
      </c>
      <c r="H2460" s="27" t="s">
        <v>6159</v>
      </c>
      <c r="I2460" s="27" t="s">
        <v>6185</v>
      </c>
      <c r="J2460" s="68"/>
    </row>
    <row r="2461" s="1" customFormat="1" ht="20" customHeight="1" spans="1:10">
      <c r="A2461" s="78">
        <v>9787515225609</v>
      </c>
      <c r="B2461" s="79" t="s">
        <v>6186</v>
      </c>
      <c r="C2461" s="80" t="s">
        <v>275</v>
      </c>
      <c r="D2461" s="81">
        <v>68</v>
      </c>
      <c r="E2461" s="82">
        <v>4</v>
      </c>
      <c r="F2461" s="82">
        <f t="shared" si="71"/>
        <v>272</v>
      </c>
      <c r="G2461" s="83" t="s">
        <v>2544</v>
      </c>
      <c r="H2461" s="83" t="s">
        <v>6159</v>
      </c>
      <c r="I2461" s="83" t="s">
        <v>6187</v>
      </c>
      <c r="J2461" s="68"/>
    </row>
    <row r="2462" s="1" customFormat="1" ht="20" customHeight="1" spans="1:10">
      <c r="A2462" s="87">
        <v>9787121474811</v>
      </c>
      <c r="B2462" s="88" t="s">
        <v>6188</v>
      </c>
      <c r="C2462" s="88" t="s">
        <v>352</v>
      </c>
      <c r="D2462" s="89">
        <v>49</v>
      </c>
      <c r="E2462" s="82">
        <v>4</v>
      </c>
      <c r="F2462" s="82">
        <f t="shared" si="71"/>
        <v>196</v>
      </c>
      <c r="G2462" s="90">
        <v>45445</v>
      </c>
      <c r="H2462" s="91" t="s">
        <v>6189</v>
      </c>
      <c r="I2462" s="91" t="s">
        <v>6190</v>
      </c>
      <c r="J2462" s="68"/>
    </row>
    <row r="2463" s="1" customFormat="1" ht="20" customHeight="1" spans="1:10">
      <c r="A2463" s="9">
        <v>9787571333737</v>
      </c>
      <c r="B2463" s="10" t="s">
        <v>6191</v>
      </c>
      <c r="C2463" s="10" t="s">
        <v>398</v>
      </c>
      <c r="D2463" s="11">
        <v>52</v>
      </c>
      <c r="E2463" s="12">
        <v>4</v>
      </c>
      <c r="F2463" s="13">
        <v>208</v>
      </c>
      <c r="G2463" s="14" t="s">
        <v>1327</v>
      </c>
      <c r="H2463" s="12" t="s">
        <v>6192</v>
      </c>
      <c r="I2463" s="12" t="s">
        <v>6193</v>
      </c>
      <c r="J2463" s="68"/>
    </row>
    <row r="2464" s="1" customFormat="1" ht="20" customHeight="1" spans="1:10">
      <c r="A2464" s="9">
        <v>9787504681447</v>
      </c>
      <c r="B2464" s="10" t="s">
        <v>6194</v>
      </c>
      <c r="C2464" s="10" t="s">
        <v>513</v>
      </c>
      <c r="D2464" s="11">
        <v>78</v>
      </c>
      <c r="E2464" s="12">
        <v>4</v>
      </c>
      <c r="F2464" s="13">
        <v>312</v>
      </c>
      <c r="G2464" s="14">
        <v>45446</v>
      </c>
      <c r="H2464" s="12" t="s">
        <v>6192</v>
      </c>
      <c r="I2464" s="12" t="s">
        <v>6195</v>
      </c>
      <c r="J2464" s="68"/>
    </row>
    <row r="2465" s="1" customFormat="1" ht="20" customHeight="1" spans="1:10">
      <c r="A2465" s="22" t="s">
        <v>6196</v>
      </c>
      <c r="B2465" s="20" t="s">
        <v>6197</v>
      </c>
      <c r="C2465" s="20" t="s">
        <v>713</v>
      </c>
      <c r="D2465" s="21">
        <v>98</v>
      </c>
      <c r="E2465" s="75">
        <v>2</v>
      </c>
      <c r="F2465" s="76">
        <f>E2465*D2465</f>
        <v>196</v>
      </c>
      <c r="G2465" s="22" t="s">
        <v>2146</v>
      </c>
      <c r="H2465" s="22" t="s">
        <v>6192</v>
      </c>
      <c r="I2465" s="22" t="s">
        <v>6198</v>
      </c>
      <c r="J2465" s="68"/>
    </row>
    <row r="2466" s="1" customFormat="1" ht="20" customHeight="1" spans="1:10">
      <c r="A2466" s="22" t="s">
        <v>6199</v>
      </c>
      <c r="B2466" s="20" t="s">
        <v>6200</v>
      </c>
      <c r="C2466" s="20" t="s">
        <v>3105</v>
      </c>
      <c r="D2466" s="21">
        <v>68</v>
      </c>
      <c r="E2466" s="75">
        <v>4</v>
      </c>
      <c r="F2466" s="76">
        <f>E2466*D2466</f>
        <v>272</v>
      </c>
      <c r="G2466" s="22" t="s">
        <v>2626</v>
      </c>
      <c r="H2466" s="22" t="s">
        <v>6192</v>
      </c>
      <c r="I2466" s="22" t="s">
        <v>5866</v>
      </c>
      <c r="J2466" s="68"/>
    </row>
    <row r="2467" s="1" customFormat="1" ht="20" customHeight="1" spans="1:10">
      <c r="A2467" s="22" t="s">
        <v>6201</v>
      </c>
      <c r="B2467" s="20" t="s">
        <v>6202</v>
      </c>
      <c r="C2467" s="20" t="s">
        <v>3105</v>
      </c>
      <c r="D2467" s="21">
        <v>68</v>
      </c>
      <c r="E2467" s="75">
        <v>4</v>
      </c>
      <c r="F2467" s="76">
        <f>E2467*D2467</f>
        <v>272</v>
      </c>
      <c r="G2467" s="22" t="s">
        <v>2949</v>
      </c>
      <c r="H2467" s="22" t="s">
        <v>6192</v>
      </c>
      <c r="I2467" s="22" t="s">
        <v>4980</v>
      </c>
      <c r="J2467" s="68"/>
    </row>
    <row r="2468" s="1" customFormat="1" ht="20" customHeight="1" spans="1:10">
      <c r="A2468" s="22" t="s">
        <v>6203</v>
      </c>
      <c r="B2468" s="20" t="s">
        <v>6204</v>
      </c>
      <c r="C2468" s="20" t="s">
        <v>753</v>
      </c>
      <c r="D2468" s="21">
        <v>298</v>
      </c>
      <c r="E2468" s="75">
        <v>1</v>
      </c>
      <c r="F2468" s="76">
        <f>E2468*D2468</f>
        <v>298</v>
      </c>
      <c r="G2468" s="22" t="s">
        <v>2158</v>
      </c>
      <c r="H2468" s="22" t="s">
        <v>6205</v>
      </c>
      <c r="I2468" s="22" t="s">
        <v>6206</v>
      </c>
      <c r="J2468" s="68"/>
    </row>
    <row r="2469" s="1" customFormat="1" ht="20" customHeight="1" spans="1:10">
      <c r="A2469" s="22" t="s">
        <v>6207</v>
      </c>
      <c r="B2469" s="20" t="s">
        <v>6208</v>
      </c>
      <c r="C2469" s="20" t="s">
        <v>713</v>
      </c>
      <c r="D2469" s="21">
        <v>98</v>
      </c>
      <c r="E2469" s="75">
        <v>2</v>
      </c>
      <c r="F2469" s="76">
        <f>E2469*D2469</f>
        <v>196</v>
      </c>
      <c r="G2469" s="22" t="s">
        <v>2173</v>
      </c>
      <c r="H2469" s="22" t="s">
        <v>6209</v>
      </c>
      <c r="I2469" s="22" t="s">
        <v>6210</v>
      </c>
      <c r="J2469" s="68"/>
    </row>
    <row r="2470" s="1" customFormat="1" ht="20" customHeight="1" spans="1:10">
      <c r="A2470" s="9">
        <v>9787559124784</v>
      </c>
      <c r="B2470" s="10" t="s">
        <v>6211</v>
      </c>
      <c r="C2470" s="10" t="s">
        <v>1468</v>
      </c>
      <c r="D2470" s="11">
        <v>89</v>
      </c>
      <c r="E2470" s="12">
        <v>2</v>
      </c>
      <c r="F2470" s="13">
        <v>178</v>
      </c>
      <c r="G2470" s="14">
        <v>45078</v>
      </c>
      <c r="H2470" s="12" t="s">
        <v>6212</v>
      </c>
      <c r="I2470" s="12" t="s">
        <v>6213</v>
      </c>
      <c r="J2470" s="68"/>
    </row>
    <row r="2471" s="1" customFormat="1" ht="20" customHeight="1" spans="1:10">
      <c r="A2471" s="9">
        <v>9787521439267</v>
      </c>
      <c r="B2471" s="10" t="s">
        <v>6214</v>
      </c>
      <c r="C2471" s="10" t="s">
        <v>516</v>
      </c>
      <c r="D2471" s="11">
        <v>48</v>
      </c>
      <c r="E2471" s="12">
        <v>4</v>
      </c>
      <c r="F2471" s="13">
        <v>192</v>
      </c>
      <c r="G2471" s="14" t="s">
        <v>1338</v>
      </c>
      <c r="H2471" s="12" t="s">
        <v>6212</v>
      </c>
      <c r="I2471" s="12" t="s">
        <v>6215</v>
      </c>
      <c r="J2471" s="68"/>
    </row>
    <row r="2472" s="1" customFormat="1" ht="20" customHeight="1" spans="1:10">
      <c r="A2472" s="9">
        <v>9787117300100</v>
      </c>
      <c r="B2472" s="10" t="s">
        <v>6216</v>
      </c>
      <c r="C2472" s="10" t="s">
        <v>64</v>
      </c>
      <c r="D2472" s="11">
        <v>118</v>
      </c>
      <c r="E2472" s="12">
        <v>2</v>
      </c>
      <c r="F2472" s="13">
        <v>236</v>
      </c>
      <c r="G2472" s="14" t="s">
        <v>21</v>
      </c>
      <c r="H2472" s="12" t="s">
        <v>6217</v>
      </c>
      <c r="I2472" s="12" t="s">
        <v>6218</v>
      </c>
      <c r="J2472" s="68"/>
    </row>
    <row r="2473" s="1" customFormat="1" ht="20" customHeight="1" spans="1:10">
      <c r="A2473" s="15">
        <v>9787122325358</v>
      </c>
      <c r="B2473" s="16" t="s">
        <v>6219</v>
      </c>
      <c r="C2473" s="16" t="s">
        <v>384</v>
      </c>
      <c r="D2473" s="17">
        <v>59</v>
      </c>
      <c r="E2473" s="12">
        <v>4</v>
      </c>
      <c r="F2473" s="13">
        <v>236</v>
      </c>
      <c r="G2473" s="18" t="s">
        <v>38</v>
      </c>
      <c r="H2473" s="18" t="s">
        <v>6220</v>
      </c>
      <c r="I2473" s="18" t="s">
        <v>6221</v>
      </c>
      <c r="J2473" s="68"/>
    </row>
    <row r="2474" s="1" customFormat="1" ht="20" customHeight="1" spans="1:10">
      <c r="A2474" s="9">
        <v>9787515224633</v>
      </c>
      <c r="B2474" s="10" t="s">
        <v>6222</v>
      </c>
      <c r="C2474" s="10" t="s">
        <v>2112</v>
      </c>
      <c r="D2474" s="11">
        <v>68</v>
      </c>
      <c r="E2474" s="12">
        <v>4</v>
      </c>
      <c r="F2474" s="13">
        <v>272</v>
      </c>
      <c r="G2474" s="14" t="s">
        <v>1151</v>
      </c>
      <c r="H2474" s="12" t="s">
        <v>6223</v>
      </c>
      <c r="I2474" s="12" t="s">
        <v>6224</v>
      </c>
      <c r="J2474" s="68"/>
    </row>
    <row r="2475" s="1" customFormat="1" ht="20" customHeight="1" spans="1:10">
      <c r="A2475" s="15">
        <v>9787521430806</v>
      </c>
      <c r="B2475" s="16" t="s">
        <v>6225</v>
      </c>
      <c r="C2475" s="16" t="s">
        <v>516</v>
      </c>
      <c r="D2475" s="17">
        <v>59</v>
      </c>
      <c r="E2475" s="12">
        <v>4</v>
      </c>
      <c r="F2475" s="13">
        <v>236</v>
      </c>
      <c r="G2475" s="18" t="s">
        <v>1061</v>
      </c>
      <c r="H2475" s="18" t="s">
        <v>6226</v>
      </c>
      <c r="I2475" s="18" t="s">
        <v>6227</v>
      </c>
      <c r="J2475" s="68"/>
    </row>
    <row r="2476" s="1" customFormat="1" ht="20" customHeight="1" spans="1:10">
      <c r="A2476" s="22" t="s">
        <v>6228</v>
      </c>
      <c r="B2476" s="20" t="s">
        <v>6229</v>
      </c>
      <c r="C2476" s="20" t="s">
        <v>194</v>
      </c>
      <c r="D2476" s="21">
        <v>88</v>
      </c>
      <c r="E2476" s="75">
        <v>2</v>
      </c>
      <c r="F2476" s="76">
        <f t="shared" ref="F2476:F2487" si="72">E2476*D2476</f>
        <v>176</v>
      </c>
      <c r="G2476" s="22" t="s">
        <v>3822</v>
      </c>
      <c r="H2476" s="22" t="s">
        <v>6230</v>
      </c>
      <c r="I2476" s="22" t="s">
        <v>6231</v>
      </c>
      <c r="J2476" s="68"/>
    </row>
    <row r="2477" s="1" customFormat="1" ht="20" customHeight="1" spans="1:10">
      <c r="A2477" s="22" t="s">
        <v>6232</v>
      </c>
      <c r="B2477" s="20" t="s">
        <v>6233</v>
      </c>
      <c r="C2477" s="20" t="s">
        <v>2965</v>
      </c>
      <c r="D2477" s="21">
        <v>48</v>
      </c>
      <c r="E2477" s="75">
        <v>4</v>
      </c>
      <c r="F2477" s="76">
        <f t="shared" si="72"/>
        <v>192</v>
      </c>
      <c r="G2477" s="22" t="s">
        <v>3478</v>
      </c>
      <c r="H2477" s="22" t="s">
        <v>6230</v>
      </c>
      <c r="I2477" s="22" t="s">
        <v>6234</v>
      </c>
      <c r="J2477" s="68"/>
    </row>
    <row r="2478" s="1" customFormat="1" ht="20" customHeight="1" spans="1:10">
      <c r="A2478" s="22" t="s">
        <v>6235</v>
      </c>
      <c r="B2478" s="20" t="s">
        <v>6236</v>
      </c>
      <c r="C2478" s="20" t="s">
        <v>2965</v>
      </c>
      <c r="D2478" s="21">
        <v>48</v>
      </c>
      <c r="E2478" s="75">
        <v>4</v>
      </c>
      <c r="F2478" s="76">
        <f t="shared" si="72"/>
        <v>192</v>
      </c>
      <c r="G2478" s="22" t="s">
        <v>3841</v>
      </c>
      <c r="H2478" s="22" t="s">
        <v>6230</v>
      </c>
      <c r="I2478" s="22" t="s">
        <v>6237</v>
      </c>
      <c r="J2478" s="68"/>
    </row>
    <row r="2479" s="1" customFormat="1" ht="20" customHeight="1" spans="1:10">
      <c r="A2479" s="22" t="s">
        <v>6238</v>
      </c>
      <c r="B2479" s="20" t="s">
        <v>6239</v>
      </c>
      <c r="C2479" s="20" t="s">
        <v>275</v>
      </c>
      <c r="D2479" s="21">
        <v>28</v>
      </c>
      <c r="E2479" s="75">
        <v>4</v>
      </c>
      <c r="F2479" s="76">
        <f t="shared" si="72"/>
        <v>112</v>
      </c>
      <c r="G2479" s="22" t="s">
        <v>2217</v>
      </c>
      <c r="H2479" s="22" t="s">
        <v>6230</v>
      </c>
      <c r="I2479" s="22" t="s">
        <v>6240</v>
      </c>
      <c r="J2479" s="68"/>
    </row>
    <row r="2480" s="1" customFormat="1" ht="20" customHeight="1" spans="1:10">
      <c r="A2480" s="22" t="s">
        <v>6241</v>
      </c>
      <c r="B2480" s="20" t="s">
        <v>6242</v>
      </c>
      <c r="C2480" s="20" t="s">
        <v>2965</v>
      </c>
      <c r="D2480" s="21">
        <v>80</v>
      </c>
      <c r="E2480" s="75">
        <v>4</v>
      </c>
      <c r="F2480" s="76">
        <f t="shared" si="72"/>
        <v>320</v>
      </c>
      <c r="G2480" s="22" t="s">
        <v>2567</v>
      </c>
      <c r="H2480" s="22" t="s">
        <v>6230</v>
      </c>
      <c r="I2480" s="22" t="s">
        <v>6243</v>
      </c>
      <c r="J2480" s="68"/>
    </row>
    <row r="2481" s="1" customFormat="1" ht="20" customHeight="1" spans="1:10">
      <c r="A2481" s="22" t="s">
        <v>6244</v>
      </c>
      <c r="B2481" s="20" t="s">
        <v>6245</v>
      </c>
      <c r="C2481" s="20" t="s">
        <v>297</v>
      </c>
      <c r="D2481" s="21">
        <v>70</v>
      </c>
      <c r="E2481" s="75">
        <v>4</v>
      </c>
      <c r="F2481" s="76">
        <f t="shared" si="72"/>
        <v>280</v>
      </c>
      <c r="G2481" s="22" t="s">
        <v>3008</v>
      </c>
      <c r="H2481" s="22" t="s">
        <v>6230</v>
      </c>
      <c r="I2481" s="22" t="s">
        <v>6246</v>
      </c>
      <c r="J2481" s="68"/>
    </row>
    <row r="2482" s="1" customFormat="1" ht="20" customHeight="1" spans="1:10">
      <c r="A2482" s="22" t="s">
        <v>6247</v>
      </c>
      <c r="B2482" s="20" t="s">
        <v>6248</v>
      </c>
      <c r="C2482" s="20" t="s">
        <v>4371</v>
      </c>
      <c r="D2482" s="21">
        <v>128</v>
      </c>
      <c r="E2482" s="75">
        <v>2</v>
      </c>
      <c r="F2482" s="76">
        <f t="shared" si="72"/>
        <v>256</v>
      </c>
      <c r="G2482" s="22" t="s">
        <v>2497</v>
      </c>
      <c r="H2482" s="22" t="s">
        <v>6230</v>
      </c>
      <c r="I2482" s="22" t="s">
        <v>6249</v>
      </c>
      <c r="J2482" s="68"/>
    </row>
    <row r="2483" s="1" customFormat="1" ht="20" customHeight="1" spans="1:10">
      <c r="A2483" s="22" t="s">
        <v>6250</v>
      </c>
      <c r="B2483" s="20" t="s">
        <v>6251</v>
      </c>
      <c r="C2483" s="20" t="s">
        <v>290</v>
      </c>
      <c r="D2483" s="21">
        <v>79</v>
      </c>
      <c r="E2483" s="75">
        <v>4</v>
      </c>
      <c r="F2483" s="76">
        <f t="shared" si="72"/>
        <v>316</v>
      </c>
      <c r="G2483" s="22" t="s">
        <v>2644</v>
      </c>
      <c r="H2483" s="22" t="s">
        <v>6230</v>
      </c>
      <c r="I2483" s="22" t="s">
        <v>6252</v>
      </c>
      <c r="J2483" s="68"/>
    </row>
    <row r="2484" s="1" customFormat="1" ht="20" customHeight="1" spans="1:10">
      <c r="A2484" s="22" t="s">
        <v>6253</v>
      </c>
      <c r="B2484" s="20" t="s">
        <v>6254</v>
      </c>
      <c r="C2484" s="20" t="s">
        <v>556</v>
      </c>
      <c r="D2484" s="21">
        <v>80</v>
      </c>
      <c r="E2484" s="75">
        <v>4</v>
      </c>
      <c r="F2484" s="76">
        <f t="shared" si="72"/>
        <v>320</v>
      </c>
      <c r="G2484" s="22" t="s">
        <v>2644</v>
      </c>
      <c r="H2484" s="22" t="s">
        <v>6230</v>
      </c>
      <c r="I2484" s="22" t="s">
        <v>6255</v>
      </c>
      <c r="J2484" s="68"/>
    </row>
    <row r="2485" s="1" customFormat="1" ht="20" customHeight="1" spans="1:10">
      <c r="A2485" s="22" t="s">
        <v>6256</v>
      </c>
      <c r="B2485" s="20" t="s">
        <v>6257</v>
      </c>
      <c r="C2485" s="20" t="s">
        <v>4840</v>
      </c>
      <c r="D2485" s="21">
        <v>49</v>
      </c>
      <c r="E2485" s="75">
        <v>4</v>
      </c>
      <c r="F2485" s="76">
        <f t="shared" si="72"/>
        <v>196</v>
      </c>
      <c r="G2485" s="22" t="s">
        <v>2644</v>
      </c>
      <c r="H2485" s="22" t="s">
        <v>6230</v>
      </c>
      <c r="I2485" s="22" t="s">
        <v>6258</v>
      </c>
      <c r="J2485" s="68"/>
    </row>
    <row r="2486" s="1" customFormat="1" ht="20" customHeight="1" spans="1:10">
      <c r="A2486" s="22" t="s">
        <v>6259</v>
      </c>
      <c r="B2486" s="20" t="s">
        <v>6260</v>
      </c>
      <c r="C2486" s="20" t="s">
        <v>713</v>
      </c>
      <c r="D2486" s="21">
        <v>108</v>
      </c>
      <c r="E2486" s="75">
        <v>2</v>
      </c>
      <c r="F2486" s="76">
        <f t="shared" si="72"/>
        <v>216</v>
      </c>
      <c r="G2486" s="22" t="s">
        <v>2189</v>
      </c>
      <c r="H2486" s="22" t="s">
        <v>6230</v>
      </c>
      <c r="I2486" s="22" t="s">
        <v>6261</v>
      </c>
      <c r="J2486" s="68"/>
    </row>
    <row r="2487" s="1" customFormat="1" ht="20" customHeight="1" spans="1:10">
      <c r="A2487" s="22" t="s">
        <v>6262</v>
      </c>
      <c r="B2487" s="20" t="s">
        <v>6263</v>
      </c>
      <c r="C2487" s="20" t="s">
        <v>713</v>
      </c>
      <c r="D2487" s="21">
        <v>36</v>
      </c>
      <c r="E2487" s="75">
        <v>4</v>
      </c>
      <c r="F2487" s="76">
        <f t="shared" si="72"/>
        <v>144</v>
      </c>
      <c r="G2487" s="22" t="s">
        <v>2170</v>
      </c>
      <c r="H2487" s="22" t="s">
        <v>6230</v>
      </c>
      <c r="I2487" s="22" t="s">
        <v>6264</v>
      </c>
      <c r="J2487" s="68"/>
    </row>
    <row r="2488" s="1" customFormat="1" ht="20" customHeight="1" spans="1:10">
      <c r="A2488" s="78">
        <v>9787313295576</v>
      </c>
      <c r="B2488" s="79" t="s">
        <v>6265</v>
      </c>
      <c r="C2488" s="80" t="s">
        <v>628</v>
      </c>
      <c r="D2488" s="81">
        <v>198</v>
      </c>
      <c r="E2488" s="82">
        <v>1</v>
      </c>
      <c r="F2488" s="82">
        <f>D2488*E2488</f>
        <v>198</v>
      </c>
      <c r="G2488" s="83" t="s">
        <v>2217</v>
      </c>
      <c r="H2488" s="83" t="s">
        <v>6230</v>
      </c>
      <c r="I2488" s="83" t="s">
        <v>6266</v>
      </c>
      <c r="J2488" s="68"/>
    </row>
    <row r="2489" s="1" customFormat="1" ht="20" customHeight="1" spans="1:10">
      <c r="A2489" s="84">
        <v>9787513286282</v>
      </c>
      <c r="B2489" s="85" t="s">
        <v>6267</v>
      </c>
      <c r="C2489" s="30" t="s">
        <v>713</v>
      </c>
      <c r="D2489" s="29">
        <v>39</v>
      </c>
      <c r="E2489" s="82">
        <v>4</v>
      </c>
      <c r="F2489" s="82">
        <f>D2489*E2489</f>
        <v>156</v>
      </c>
      <c r="G2489" s="86">
        <v>45292</v>
      </c>
      <c r="H2489" s="27" t="s">
        <v>6230</v>
      </c>
      <c r="I2489" s="27" t="s">
        <v>6268</v>
      </c>
      <c r="J2489" s="68"/>
    </row>
    <row r="2490" s="1" customFormat="1" ht="20" customHeight="1" spans="1:10">
      <c r="A2490" s="22" t="s">
        <v>6269</v>
      </c>
      <c r="B2490" s="20" t="s">
        <v>6270</v>
      </c>
      <c r="C2490" s="20" t="s">
        <v>2379</v>
      </c>
      <c r="D2490" s="21">
        <v>85</v>
      </c>
      <c r="E2490" s="75">
        <v>2</v>
      </c>
      <c r="F2490" s="76">
        <f>E2490*D2490</f>
        <v>170</v>
      </c>
      <c r="G2490" s="22" t="s">
        <v>2139</v>
      </c>
      <c r="H2490" s="22" t="s">
        <v>6271</v>
      </c>
      <c r="I2490" s="22" t="s">
        <v>6272</v>
      </c>
      <c r="J2490" s="68"/>
    </row>
    <row r="2491" s="1" customFormat="1" ht="20" customHeight="1" spans="1:10">
      <c r="A2491" s="78">
        <v>9787117334907</v>
      </c>
      <c r="B2491" s="79" t="s">
        <v>6273</v>
      </c>
      <c r="C2491" s="80" t="s">
        <v>85</v>
      </c>
      <c r="D2491" s="81">
        <v>55</v>
      </c>
      <c r="E2491" s="82">
        <v>4</v>
      </c>
      <c r="F2491" s="82">
        <f>D2491*E2491</f>
        <v>220</v>
      </c>
      <c r="G2491" s="83" t="s">
        <v>2544</v>
      </c>
      <c r="H2491" s="83" t="s">
        <v>6271</v>
      </c>
      <c r="I2491" s="83" t="s">
        <v>6274</v>
      </c>
      <c r="J2491" s="68"/>
    </row>
    <row r="2492" s="1" customFormat="1" ht="20" customHeight="1" spans="1:10">
      <c r="A2492" s="78">
        <v>9787313294944</v>
      </c>
      <c r="B2492" s="79" t="s">
        <v>6275</v>
      </c>
      <c r="C2492" s="80" t="s">
        <v>628</v>
      </c>
      <c r="D2492" s="81">
        <v>198</v>
      </c>
      <c r="E2492" s="82">
        <v>1</v>
      </c>
      <c r="F2492" s="82">
        <f>D2492*E2492</f>
        <v>198</v>
      </c>
      <c r="G2492" s="83" t="s">
        <v>2217</v>
      </c>
      <c r="H2492" s="83" t="s">
        <v>6271</v>
      </c>
      <c r="I2492" s="83" t="s">
        <v>5982</v>
      </c>
      <c r="J2492" s="68"/>
    </row>
    <row r="2493" s="1" customFormat="1" ht="20" customHeight="1" spans="1:10">
      <c r="A2493" s="78">
        <v>9787521437713</v>
      </c>
      <c r="B2493" s="79" t="s">
        <v>6276</v>
      </c>
      <c r="C2493" s="80" t="s">
        <v>290</v>
      </c>
      <c r="D2493" s="81">
        <v>36</v>
      </c>
      <c r="E2493" s="82">
        <v>4</v>
      </c>
      <c r="F2493" s="82">
        <f>D2493*E2493</f>
        <v>144</v>
      </c>
      <c r="G2493" s="83" t="s">
        <v>2217</v>
      </c>
      <c r="H2493" s="83" t="s">
        <v>6271</v>
      </c>
      <c r="I2493" s="83" t="s">
        <v>6277</v>
      </c>
      <c r="J2493" s="68"/>
    </row>
    <row r="2494" s="1" customFormat="1" ht="20" customHeight="1" spans="1:10">
      <c r="A2494" s="78">
        <v>9787559137036</v>
      </c>
      <c r="B2494" s="79" t="s">
        <v>6278</v>
      </c>
      <c r="C2494" s="80" t="s">
        <v>194</v>
      </c>
      <c r="D2494" s="81">
        <v>80</v>
      </c>
      <c r="E2494" s="82">
        <v>4</v>
      </c>
      <c r="F2494" s="82">
        <f>D2494*E2494</f>
        <v>320</v>
      </c>
      <c r="G2494" s="83" t="s">
        <v>2210</v>
      </c>
      <c r="H2494" s="83" t="s">
        <v>6279</v>
      </c>
      <c r="I2494" s="83" t="s">
        <v>6280</v>
      </c>
      <c r="J2494" s="68"/>
    </row>
    <row r="2495" s="1" customFormat="1" ht="20" customHeight="1" spans="1:10">
      <c r="A2495" s="78">
        <v>9787521437089</v>
      </c>
      <c r="B2495" s="79" t="s">
        <v>6281</v>
      </c>
      <c r="C2495" s="80" t="s">
        <v>290</v>
      </c>
      <c r="D2495" s="81">
        <v>36</v>
      </c>
      <c r="E2495" s="82">
        <v>4</v>
      </c>
      <c r="F2495" s="82">
        <f>D2495*E2495</f>
        <v>144</v>
      </c>
      <c r="G2495" s="83" t="s">
        <v>2217</v>
      </c>
      <c r="H2495" s="83" t="s">
        <v>6279</v>
      </c>
      <c r="I2495" s="83" t="s">
        <v>6282</v>
      </c>
      <c r="J2495" s="68"/>
    </row>
    <row r="2496" s="1" customFormat="1" ht="20" customHeight="1" spans="1:10">
      <c r="A2496" s="22" t="s">
        <v>6283</v>
      </c>
      <c r="B2496" s="20" t="s">
        <v>6284</v>
      </c>
      <c r="C2496" s="20" t="s">
        <v>85</v>
      </c>
      <c r="D2496" s="21">
        <v>79</v>
      </c>
      <c r="E2496" s="75">
        <v>4</v>
      </c>
      <c r="F2496" s="76">
        <f>E2496*D2496</f>
        <v>316</v>
      </c>
      <c r="G2496" s="22" t="s">
        <v>2723</v>
      </c>
      <c r="H2496" s="22" t="s">
        <v>6285</v>
      </c>
      <c r="I2496" s="22" t="s">
        <v>6286</v>
      </c>
      <c r="J2496" s="68"/>
    </row>
    <row r="2497" s="1" customFormat="1" ht="20" customHeight="1" spans="1:10">
      <c r="A2497" s="78">
        <v>9787521437621</v>
      </c>
      <c r="B2497" s="79" t="s">
        <v>6287</v>
      </c>
      <c r="C2497" s="80" t="s">
        <v>290</v>
      </c>
      <c r="D2497" s="81">
        <v>36</v>
      </c>
      <c r="E2497" s="82">
        <v>4</v>
      </c>
      <c r="F2497" s="82">
        <f>D2497*E2497</f>
        <v>144</v>
      </c>
      <c r="G2497" s="83" t="s">
        <v>2217</v>
      </c>
      <c r="H2497" s="83" t="s">
        <v>6285</v>
      </c>
      <c r="I2497" s="83" t="s">
        <v>6288</v>
      </c>
      <c r="J2497" s="68"/>
    </row>
    <row r="2498" s="1" customFormat="1" ht="20" customHeight="1" spans="1:10">
      <c r="A2498" s="9">
        <v>9787559128362</v>
      </c>
      <c r="B2498" s="10" t="s">
        <v>6289</v>
      </c>
      <c r="C2498" s="10" t="s">
        <v>1468</v>
      </c>
      <c r="D2498" s="11">
        <v>48</v>
      </c>
      <c r="E2498" s="12">
        <v>4</v>
      </c>
      <c r="F2498" s="13">
        <v>192</v>
      </c>
      <c r="G2498" s="14" t="s">
        <v>6290</v>
      </c>
      <c r="H2498" s="12" t="s">
        <v>6291</v>
      </c>
      <c r="I2498" s="12" t="s">
        <v>1466</v>
      </c>
      <c r="J2498" s="68"/>
    </row>
    <row r="2499" s="1" customFormat="1" ht="20" customHeight="1" spans="1:10">
      <c r="A2499" s="22" t="s">
        <v>6292</v>
      </c>
      <c r="B2499" s="20" t="s">
        <v>6293</v>
      </c>
      <c r="C2499" s="20" t="s">
        <v>713</v>
      </c>
      <c r="D2499" s="21">
        <v>50</v>
      </c>
      <c r="E2499" s="75">
        <v>4</v>
      </c>
      <c r="F2499" s="76">
        <f>E2499*D2499</f>
        <v>200</v>
      </c>
      <c r="G2499" s="22" t="s">
        <v>86</v>
      </c>
      <c r="H2499" s="22" t="s">
        <v>6294</v>
      </c>
      <c r="I2499" s="22" t="s">
        <v>6295</v>
      </c>
      <c r="J2499" s="68"/>
    </row>
    <row r="2500" s="1" customFormat="1" ht="20" customHeight="1" spans="1:10">
      <c r="A2500" s="22" t="s">
        <v>6296</v>
      </c>
      <c r="B2500" s="20" t="s">
        <v>6297</v>
      </c>
      <c r="C2500" s="20" t="s">
        <v>290</v>
      </c>
      <c r="D2500" s="21">
        <v>36</v>
      </c>
      <c r="E2500" s="75">
        <v>4</v>
      </c>
      <c r="F2500" s="76">
        <f>E2500*D2500</f>
        <v>144</v>
      </c>
      <c r="G2500" s="22" t="s">
        <v>2173</v>
      </c>
      <c r="H2500" s="22" t="s">
        <v>6294</v>
      </c>
      <c r="I2500" s="22" t="s">
        <v>6298</v>
      </c>
      <c r="J2500" s="68"/>
    </row>
    <row r="2501" s="1" customFormat="1" ht="20" customHeight="1" spans="1:10">
      <c r="A2501" s="22" t="s">
        <v>6299</v>
      </c>
      <c r="B2501" s="20" t="s">
        <v>6300</v>
      </c>
      <c r="C2501" s="20" t="s">
        <v>290</v>
      </c>
      <c r="D2501" s="21">
        <v>96</v>
      </c>
      <c r="E2501" s="75">
        <v>2</v>
      </c>
      <c r="F2501" s="76">
        <f>E2501*D2501</f>
        <v>192</v>
      </c>
      <c r="G2501" s="22" t="s">
        <v>2658</v>
      </c>
      <c r="H2501" s="22" t="s">
        <v>6294</v>
      </c>
      <c r="I2501" s="22" t="s">
        <v>6061</v>
      </c>
      <c r="J2501" s="68"/>
    </row>
    <row r="2502" s="1" customFormat="1" ht="20" customHeight="1" spans="1:10">
      <c r="A2502" s="78">
        <v>9787571442149</v>
      </c>
      <c r="B2502" s="79" t="s">
        <v>6301</v>
      </c>
      <c r="C2502" s="80" t="s">
        <v>851</v>
      </c>
      <c r="D2502" s="81">
        <v>128</v>
      </c>
      <c r="E2502" s="82">
        <v>2</v>
      </c>
      <c r="F2502" s="82">
        <f>D2502*E2502</f>
        <v>256</v>
      </c>
      <c r="G2502" s="83" t="s">
        <v>2210</v>
      </c>
      <c r="H2502" s="83" t="s">
        <v>6294</v>
      </c>
      <c r="I2502" s="83" t="s">
        <v>6302</v>
      </c>
      <c r="J2502" s="68"/>
    </row>
    <row r="2503" s="1" customFormat="1" ht="20" customHeight="1" spans="1:10">
      <c r="A2503" s="78">
        <v>9787521439625</v>
      </c>
      <c r="B2503" s="79" t="s">
        <v>6303</v>
      </c>
      <c r="C2503" s="80" t="s">
        <v>290</v>
      </c>
      <c r="D2503" s="81">
        <v>36</v>
      </c>
      <c r="E2503" s="82">
        <v>4</v>
      </c>
      <c r="F2503" s="82">
        <f>D2503*E2503</f>
        <v>144</v>
      </c>
      <c r="G2503" s="83" t="s">
        <v>2217</v>
      </c>
      <c r="H2503" s="83" t="s">
        <v>6294</v>
      </c>
      <c r="I2503" s="83" t="s">
        <v>6304</v>
      </c>
      <c r="J2503" s="68"/>
    </row>
    <row r="2504" s="1" customFormat="1" ht="20" customHeight="1" spans="1:10">
      <c r="A2504" s="78">
        <v>9787513281478</v>
      </c>
      <c r="B2504" s="79" t="s">
        <v>6305</v>
      </c>
      <c r="C2504" s="80" t="s">
        <v>713</v>
      </c>
      <c r="D2504" s="81">
        <v>68</v>
      </c>
      <c r="E2504" s="82">
        <v>4</v>
      </c>
      <c r="F2504" s="82">
        <f>D2504*E2504</f>
        <v>272</v>
      </c>
      <c r="G2504" s="83" t="s">
        <v>2217</v>
      </c>
      <c r="H2504" s="83" t="s">
        <v>6294</v>
      </c>
      <c r="I2504" s="83" t="s">
        <v>6306</v>
      </c>
      <c r="J2504" s="68"/>
    </row>
    <row r="2505" s="1" customFormat="1" ht="20" customHeight="1" spans="1:10">
      <c r="A2505" s="78">
        <v>9787117354745</v>
      </c>
      <c r="B2505" s="79" t="s">
        <v>6307</v>
      </c>
      <c r="C2505" s="80" t="s">
        <v>85</v>
      </c>
      <c r="D2505" s="81">
        <v>69</v>
      </c>
      <c r="E2505" s="82">
        <v>4</v>
      </c>
      <c r="F2505" s="82">
        <f>D2505*E2505</f>
        <v>276</v>
      </c>
      <c r="G2505" s="83" t="s">
        <v>2217</v>
      </c>
      <c r="H2505" s="83" t="s">
        <v>6308</v>
      </c>
      <c r="I2505" s="83" t="s">
        <v>6309</v>
      </c>
      <c r="J2505" s="68"/>
    </row>
    <row r="2506" s="1" customFormat="1" ht="20" customHeight="1" spans="1:10">
      <c r="A2506" s="22" t="s">
        <v>6310</v>
      </c>
      <c r="B2506" s="20" t="s">
        <v>6311</v>
      </c>
      <c r="C2506" s="20" t="s">
        <v>85</v>
      </c>
      <c r="D2506" s="21">
        <v>85</v>
      </c>
      <c r="E2506" s="75">
        <v>2</v>
      </c>
      <c r="F2506" s="76">
        <f>E2506*D2506</f>
        <v>170</v>
      </c>
      <c r="G2506" s="22" t="s">
        <v>2644</v>
      </c>
      <c r="H2506" s="22" t="s">
        <v>6312</v>
      </c>
      <c r="I2506" s="22" t="s">
        <v>6313</v>
      </c>
      <c r="J2506" s="68"/>
    </row>
    <row r="2507" s="1" customFormat="1" ht="20" customHeight="1" spans="1:10">
      <c r="A2507" s="78">
        <v>9787543988835</v>
      </c>
      <c r="B2507" s="79" t="s">
        <v>6314</v>
      </c>
      <c r="C2507" s="80" t="s">
        <v>2922</v>
      </c>
      <c r="D2507" s="81">
        <v>288</v>
      </c>
      <c r="E2507" s="82">
        <v>1</v>
      </c>
      <c r="F2507" s="82">
        <f>D2507*E2507</f>
        <v>288</v>
      </c>
      <c r="G2507" s="83" t="s">
        <v>2217</v>
      </c>
      <c r="H2507" s="83" t="s">
        <v>6312</v>
      </c>
      <c r="I2507" s="83" t="s">
        <v>6315</v>
      </c>
      <c r="J2507" s="68"/>
    </row>
    <row r="2508" s="1" customFormat="1" ht="20" customHeight="1" spans="1:10">
      <c r="A2508" s="78">
        <v>9787535978233</v>
      </c>
      <c r="B2508" s="79" t="s">
        <v>6316</v>
      </c>
      <c r="C2508" s="80" t="s">
        <v>2383</v>
      </c>
      <c r="D2508" s="81">
        <v>168</v>
      </c>
      <c r="E2508" s="82">
        <v>1</v>
      </c>
      <c r="F2508" s="82">
        <f>D2508*E2508</f>
        <v>168</v>
      </c>
      <c r="G2508" s="83" t="s">
        <v>2544</v>
      </c>
      <c r="H2508" s="83" t="s">
        <v>6317</v>
      </c>
      <c r="I2508" s="83" t="s">
        <v>6318</v>
      </c>
      <c r="J2508" s="68"/>
    </row>
    <row r="2509" s="1" customFormat="1" ht="20" customHeight="1" spans="1:10">
      <c r="A2509" s="78">
        <v>9787513281362</v>
      </c>
      <c r="B2509" s="79" t="s">
        <v>6319</v>
      </c>
      <c r="C2509" s="80" t="s">
        <v>713</v>
      </c>
      <c r="D2509" s="81">
        <v>68</v>
      </c>
      <c r="E2509" s="82">
        <v>4</v>
      </c>
      <c r="F2509" s="82">
        <f>D2509*E2509</f>
        <v>272</v>
      </c>
      <c r="G2509" s="83" t="s">
        <v>2217</v>
      </c>
      <c r="H2509" s="83" t="s">
        <v>6317</v>
      </c>
      <c r="I2509" s="83" t="s">
        <v>6320</v>
      </c>
      <c r="J2509" s="68"/>
    </row>
    <row r="2510" s="1" customFormat="1" ht="20" customHeight="1" spans="1:10">
      <c r="A2510" s="24">
        <v>9787515222103</v>
      </c>
      <c r="B2510" s="25" t="s">
        <v>6321</v>
      </c>
      <c r="C2510" s="25" t="s">
        <v>546</v>
      </c>
      <c r="D2510" s="13">
        <v>59</v>
      </c>
      <c r="E2510" s="12">
        <v>4</v>
      </c>
      <c r="F2510" s="13">
        <v>236</v>
      </c>
      <c r="G2510" s="26" t="s">
        <v>1162</v>
      </c>
      <c r="H2510" s="26" t="s">
        <v>6322</v>
      </c>
      <c r="I2510" s="26" t="s">
        <v>6323</v>
      </c>
      <c r="J2510" s="68"/>
    </row>
    <row r="2511" s="1" customFormat="1" ht="20" customHeight="1" spans="1:10">
      <c r="A2511" s="15">
        <v>9787571425395</v>
      </c>
      <c r="B2511" s="16" t="s">
        <v>6324</v>
      </c>
      <c r="C2511" s="16" t="s">
        <v>1006</v>
      </c>
      <c r="D2511" s="17">
        <v>68</v>
      </c>
      <c r="E2511" s="12">
        <v>4</v>
      </c>
      <c r="F2511" s="13">
        <v>272</v>
      </c>
      <c r="G2511" s="18" t="s">
        <v>1247</v>
      </c>
      <c r="H2511" s="18" t="s">
        <v>6325</v>
      </c>
      <c r="I2511" s="18" t="s">
        <v>6326</v>
      </c>
      <c r="J2511" s="68"/>
    </row>
    <row r="2512" s="1" customFormat="1" ht="20" customHeight="1" spans="1:10">
      <c r="A2512" s="15">
        <v>9787550224124</v>
      </c>
      <c r="B2512" s="16" t="s">
        <v>6327</v>
      </c>
      <c r="C2512" s="16" t="s">
        <v>29</v>
      </c>
      <c r="D2512" s="17">
        <v>68</v>
      </c>
      <c r="E2512" s="12">
        <v>4</v>
      </c>
      <c r="F2512" s="13">
        <v>272</v>
      </c>
      <c r="G2512" s="18" t="s">
        <v>1269</v>
      </c>
      <c r="H2512" s="18" t="s">
        <v>6325</v>
      </c>
      <c r="I2512" s="18" t="s">
        <v>6160</v>
      </c>
      <c r="J2512" s="68"/>
    </row>
    <row r="2513" s="1" customFormat="1" ht="20" customHeight="1" spans="1:10">
      <c r="A2513" s="15">
        <v>9787550225527</v>
      </c>
      <c r="B2513" s="16" t="s">
        <v>6328</v>
      </c>
      <c r="C2513" s="16" t="s">
        <v>29</v>
      </c>
      <c r="D2513" s="17">
        <v>68</v>
      </c>
      <c r="E2513" s="12">
        <v>4</v>
      </c>
      <c r="F2513" s="13">
        <v>272</v>
      </c>
      <c r="G2513" s="18" t="s">
        <v>1061</v>
      </c>
      <c r="H2513" s="18" t="s">
        <v>6325</v>
      </c>
      <c r="I2513" s="18" t="s">
        <v>6329</v>
      </c>
      <c r="J2513" s="68"/>
    </row>
    <row r="2514" s="1" customFormat="1" ht="20" customHeight="1" spans="1:10">
      <c r="A2514" s="9">
        <v>9787538891249</v>
      </c>
      <c r="B2514" s="10" t="s">
        <v>6330</v>
      </c>
      <c r="C2514" s="10" t="s">
        <v>49</v>
      </c>
      <c r="D2514" s="11">
        <v>29.8</v>
      </c>
      <c r="E2514" s="12">
        <v>4</v>
      </c>
      <c r="F2514" s="13">
        <v>119.2</v>
      </c>
      <c r="G2514" s="14" t="s">
        <v>1241</v>
      </c>
      <c r="H2514" s="12" t="s">
        <v>6325</v>
      </c>
      <c r="I2514" s="12" t="s">
        <v>6331</v>
      </c>
      <c r="J2514" s="68"/>
    </row>
    <row r="2515" s="1" customFormat="1" ht="20" customHeight="1" spans="1:10">
      <c r="A2515" s="15">
        <v>9787538894387</v>
      </c>
      <c r="B2515" s="16" t="s">
        <v>6332</v>
      </c>
      <c r="C2515" s="16" t="s">
        <v>49</v>
      </c>
      <c r="D2515" s="17">
        <v>35</v>
      </c>
      <c r="E2515" s="12">
        <v>4</v>
      </c>
      <c r="F2515" s="13">
        <v>140</v>
      </c>
      <c r="G2515" s="18" t="s">
        <v>1341</v>
      </c>
      <c r="H2515" s="18" t="s">
        <v>6325</v>
      </c>
      <c r="I2515" s="18" t="s">
        <v>6331</v>
      </c>
      <c r="J2515" s="68"/>
    </row>
    <row r="2516" s="1" customFormat="1" ht="20" customHeight="1" spans="1:10">
      <c r="A2516" s="9">
        <v>9787571903169</v>
      </c>
      <c r="B2516" s="10" t="s">
        <v>6333</v>
      </c>
      <c r="C2516" s="10" t="s">
        <v>49</v>
      </c>
      <c r="D2516" s="11">
        <v>49.8</v>
      </c>
      <c r="E2516" s="12">
        <v>4</v>
      </c>
      <c r="F2516" s="13">
        <v>199.2</v>
      </c>
      <c r="G2516" s="14" t="s">
        <v>941</v>
      </c>
      <c r="H2516" s="12" t="s">
        <v>6325</v>
      </c>
      <c r="I2516" s="12" t="s">
        <v>498</v>
      </c>
      <c r="J2516" s="68"/>
    </row>
    <row r="2517" s="1" customFormat="1" ht="20" customHeight="1" spans="1:10">
      <c r="A2517" s="9">
        <v>9787571903398</v>
      </c>
      <c r="B2517" s="10" t="s">
        <v>6334</v>
      </c>
      <c r="C2517" s="10" t="s">
        <v>49</v>
      </c>
      <c r="D2517" s="11">
        <v>49.8</v>
      </c>
      <c r="E2517" s="12">
        <v>4</v>
      </c>
      <c r="F2517" s="13">
        <v>199.2</v>
      </c>
      <c r="G2517" s="14" t="s">
        <v>941</v>
      </c>
      <c r="H2517" s="12" t="s">
        <v>6325</v>
      </c>
      <c r="I2517" s="12" t="s">
        <v>498</v>
      </c>
      <c r="J2517" s="68"/>
    </row>
    <row r="2518" s="1" customFormat="1" ht="20" customHeight="1" spans="1:10">
      <c r="A2518" s="9">
        <v>9787571903206</v>
      </c>
      <c r="B2518" s="10" t="s">
        <v>6335</v>
      </c>
      <c r="C2518" s="10" t="s">
        <v>49</v>
      </c>
      <c r="D2518" s="11">
        <v>49.8</v>
      </c>
      <c r="E2518" s="12">
        <v>4</v>
      </c>
      <c r="F2518" s="13">
        <v>199.2</v>
      </c>
      <c r="G2518" s="14" t="s">
        <v>941</v>
      </c>
      <c r="H2518" s="12" t="s">
        <v>6325</v>
      </c>
      <c r="I2518" s="12" t="s">
        <v>498</v>
      </c>
      <c r="J2518" s="68"/>
    </row>
    <row r="2519" s="1" customFormat="1" ht="20" customHeight="1" spans="1:10">
      <c r="A2519" s="15">
        <v>9787538878103</v>
      </c>
      <c r="B2519" s="16" t="s">
        <v>6336</v>
      </c>
      <c r="C2519" s="16" t="s">
        <v>49</v>
      </c>
      <c r="D2519" s="17">
        <v>69</v>
      </c>
      <c r="E2519" s="12">
        <v>4</v>
      </c>
      <c r="F2519" s="13">
        <v>276</v>
      </c>
      <c r="G2519" s="18" t="s">
        <v>50</v>
      </c>
      <c r="H2519" s="18" t="s">
        <v>6325</v>
      </c>
      <c r="I2519" s="18" t="s">
        <v>6337</v>
      </c>
      <c r="J2519" s="68"/>
    </row>
    <row r="2520" s="1" customFormat="1" ht="20" customHeight="1" spans="1:10">
      <c r="A2520" s="9">
        <v>9787122399120</v>
      </c>
      <c r="B2520" s="10" t="s">
        <v>6338</v>
      </c>
      <c r="C2520" s="10" t="s">
        <v>384</v>
      </c>
      <c r="D2520" s="11">
        <v>49.8</v>
      </c>
      <c r="E2520" s="12">
        <v>4</v>
      </c>
      <c r="F2520" s="13">
        <v>199.2</v>
      </c>
      <c r="G2520" s="14">
        <v>44562</v>
      </c>
      <c r="H2520" s="12" t="s">
        <v>6325</v>
      </c>
      <c r="I2520" s="12" t="s">
        <v>2882</v>
      </c>
      <c r="J2520" s="68"/>
    </row>
    <row r="2521" s="1" customFormat="1" ht="20" customHeight="1" spans="1:10">
      <c r="A2521" s="15">
        <v>9787574403451</v>
      </c>
      <c r="B2521" s="16" t="s">
        <v>6339</v>
      </c>
      <c r="C2521" s="16" t="s">
        <v>1337</v>
      </c>
      <c r="D2521" s="17">
        <v>45</v>
      </c>
      <c r="E2521" s="12">
        <v>4</v>
      </c>
      <c r="F2521" s="13">
        <v>180</v>
      </c>
      <c r="G2521" s="18" t="s">
        <v>1032</v>
      </c>
      <c r="H2521" s="18" t="s">
        <v>6325</v>
      </c>
      <c r="I2521" s="18" t="s">
        <v>6340</v>
      </c>
      <c r="J2521" s="68"/>
    </row>
    <row r="2522" s="1" customFormat="1" ht="20" customHeight="1" spans="1:10">
      <c r="A2522" s="9">
        <v>9787571334758</v>
      </c>
      <c r="B2522" s="10" t="s">
        <v>6341</v>
      </c>
      <c r="C2522" s="10" t="s">
        <v>398</v>
      </c>
      <c r="D2522" s="11">
        <v>49.8</v>
      </c>
      <c r="E2522" s="12">
        <v>4</v>
      </c>
      <c r="F2522" s="13">
        <v>199.2</v>
      </c>
      <c r="G2522" s="14" t="s">
        <v>1327</v>
      </c>
      <c r="H2522" s="12" t="s">
        <v>6325</v>
      </c>
      <c r="I2522" s="12" t="s">
        <v>6342</v>
      </c>
      <c r="J2522" s="68"/>
    </row>
    <row r="2523" s="1" customFormat="1" ht="20" customHeight="1" spans="1:10">
      <c r="A2523" s="9">
        <v>9787523500903</v>
      </c>
      <c r="B2523" s="10" t="s">
        <v>6343</v>
      </c>
      <c r="C2523" s="10" t="s">
        <v>421</v>
      </c>
      <c r="D2523" s="11">
        <v>49.9</v>
      </c>
      <c r="E2523" s="12">
        <v>4</v>
      </c>
      <c r="F2523" s="13">
        <v>199.6</v>
      </c>
      <c r="G2523" s="14" t="s">
        <v>1637</v>
      </c>
      <c r="H2523" s="12" t="s">
        <v>6325</v>
      </c>
      <c r="I2523" s="12" t="s">
        <v>6344</v>
      </c>
      <c r="J2523" s="68"/>
    </row>
    <row r="2524" s="1" customFormat="1" ht="20" customHeight="1" spans="1:10">
      <c r="A2524" s="9">
        <v>9787523507780</v>
      </c>
      <c r="B2524" s="10" t="s">
        <v>6345</v>
      </c>
      <c r="C2524" s="10" t="s">
        <v>421</v>
      </c>
      <c r="D2524" s="11">
        <v>68</v>
      </c>
      <c r="E2524" s="12">
        <v>4</v>
      </c>
      <c r="F2524" s="13">
        <v>272</v>
      </c>
      <c r="G2524" s="14" t="s">
        <v>1269</v>
      </c>
      <c r="H2524" s="12" t="s">
        <v>6325</v>
      </c>
      <c r="I2524" s="12" t="s">
        <v>6346</v>
      </c>
      <c r="J2524" s="68"/>
    </row>
    <row r="2525" s="1" customFormat="1" ht="20" customHeight="1" spans="1:10">
      <c r="A2525" s="9">
        <v>9787117353274</v>
      </c>
      <c r="B2525" s="10" t="s">
        <v>6347</v>
      </c>
      <c r="C2525" s="10" t="s">
        <v>64</v>
      </c>
      <c r="D2525" s="11">
        <v>79</v>
      </c>
      <c r="E2525" s="12">
        <v>4</v>
      </c>
      <c r="F2525" s="13">
        <v>316</v>
      </c>
      <c r="G2525" s="14" t="s">
        <v>1315</v>
      </c>
      <c r="H2525" s="12" t="s">
        <v>6325</v>
      </c>
      <c r="I2525" s="12" t="s">
        <v>6348</v>
      </c>
      <c r="J2525" s="68"/>
    </row>
    <row r="2526" s="1" customFormat="1" ht="20" customHeight="1" spans="1:10">
      <c r="A2526" s="15">
        <v>9787530895412</v>
      </c>
      <c r="B2526" s="16" t="s">
        <v>6349</v>
      </c>
      <c r="C2526" s="16" t="s">
        <v>470</v>
      </c>
      <c r="D2526" s="17">
        <v>39.8</v>
      </c>
      <c r="E2526" s="12">
        <v>4</v>
      </c>
      <c r="F2526" s="13">
        <v>159.2</v>
      </c>
      <c r="G2526" s="18" t="s">
        <v>6350</v>
      </c>
      <c r="H2526" s="18" t="s">
        <v>6325</v>
      </c>
      <c r="I2526" s="18" t="s">
        <v>1806</v>
      </c>
      <c r="J2526" s="68"/>
    </row>
    <row r="2527" s="1" customFormat="1" ht="20" customHeight="1" spans="1:10">
      <c r="A2527" s="15">
        <v>9787530876237</v>
      </c>
      <c r="B2527" s="16" t="s">
        <v>6351</v>
      </c>
      <c r="C2527" s="16" t="s">
        <v>470</v>
      </c>
      <c r="D2527" s="17">
        <v>45</v>
      </c>
      <c r="E2527" s="12">
        <v>4</v>
      </c>
      <c r="F2527" s="13">
        <v>180</v>
      </c>
      <c r="G2527" s="18" t="s">
        <v>6352</v>
      </c>
      <c r="H2527" s="18" t="s">
        <v>6325</v>
      </c>
      <c r="I2527" s="18" t="s">
        <v>6353</v>
      </c>
      <c r="J2527" s="68"/>
    </row>
    <row r="2528" s="1" customFormat="1" ht="20" customHeight="1" spans="1:10">
      <c r="A2528" s="15">
        <v>9787574201460</v>
      </c>
      <c r="B2528" s="16" t="s">
        <v>6354</v>
      </c>
      <c r="C2528" s="16" t="s">
        <v>470</v>
      </c>
      <c r="D2528" s="17">
        <v>48</v>
      </c>
      <c r="E2528" s="12">
        <v>4</v>
      </c>
      <c r="F2528" s="13">
        <v>192</v>
      </c>
      <c r="G2528" s="18" t="s">
        <v>959</v>
      </c>
      <c r="H2528" s="18" t="s">
        <v>6325</v>
      </c>
      <c r="I2528" s="18" t="s">
        <v>1751</v>
      </c>
      <c r="J2528" s="68"/>
    </row>
    <row r="2529" s="1" customFormat="1" ht="20" customHeight="1" spans="1:10">
      <c r="A2529" s="15">
        <v>9787574201477</v>
      </c>
      <c r="B2529" s="16" t="s">
        <v>6355</v>
      </c>
      <c r="C2529" s="16" t="s">
        <v>470</v>
      </c>
      <c r="D2529" s="17">
        <v>48</v>
      </c>
      <c r="E2529" s="12">
        <v>4</v>
      </c>
      <c r="F2529" s="13">
        <v>192</v>
      </c>
      <c r="G2529" s="18" t="s">
        <v>959</v>
      </c>
      <c r="H2529" s="18" t="s">
        <v>6325</v>
      </c>
      <c r="I2529" s="18" t="s">
        <v>1751</v>
      </c>
      <c r="J2529" s="68"/>
    </row>
    <row r="2530" s="1" customFormat="1" ht="20" customHeight="1" spans="1:10">
      <c r="A2530" s="15">
        <v>9787574201484</v>
      </c>
      <c r="B2530" s="16" t="s">
        <v>6356</v>
      </c>
      <c r="C2530" s="16" t="s">
        <v>470</v>
      </c>
      <c r="D2530" s="17">
        <v>48</v>
      </c>
      <c r="E2530" s="12">
        <v>4</v>
      </c>
      <c r="F2530" s="13">
        <v>192</v>
      </c>
      <c r="G2530" s="18" t="s">
        <v>959</v>
      </c>
      <c r="H2530" s="18" t="s">
        <v>6325</v>
      </c>
      <c r="I2530" s="18" t="s">
        <v>471</v>
      </c>
      <c r="J2530" s="68"/>
    </row>
    <row r="2531" s="1" customFormat="1" ht="20" customHeight="1" spans="1:10">
      <c r="A2531" s="15">
        <v>9787574201507</v>
      </c>
      <c r="B2531" s="16" t="s">
        <v>6357</v>
      </c>
      <c r="C2531" s="16" t="s">
        <v>470</v>
      </c>
      <c r="D2531" s="17">
        <v>48</v>
      </c>
      <c r="E2531" s="12">
        <v>4</v>
      </c>
      <c r="F2531" s="13">
        <v>192</v>
      </c>
      <c r="G2531" s="18" t="s">
        <v>959</v>
      </c>
      <c r="H2531" s="18" t="s">
        <v>6325</v>
      </c>
      <c r="I2531" s="18" t="s">
        <v>471</v>
      </c>
      <c r="J2531" s="68"/>
    </row>
    <row r="2532" s="1" customFormat="1" ht="20" customHeight="1" spans="1:10">
      <c r="A2532" s="15">
        <v>9787574201453</v>
      </c>
      <c r="B2532" s="16" t="s">
        <v>6358</v>
      </c>
      <c r="C2532" s="16" t="s">
        <v>470</v>
      </c>
      <c r="D2532" s="17">
        <v>48</v>
      </c>
      <c r="E2532" s="12">
        <v>4</v>
      </c>
      <c r="F2532" s="13">
        <v>192</v>
      </c>
      <c r="G2532" s="18" t="s">
        <v>959</v>
      </c>
      <c r="H2532" s="18" t="s">
        <v>6325</v>
      </c>
      <c r="I2532" s="18" t="s">
        <v>1751</v>
      </c>
      <c r="J2532" s="68"/>
    </row>
    <row r="2533" s="1" customFormat="1" ht="20" customHeight="1" spans="1:10">
      <c r="A2533" s="15">
        <v>9787574201491</v>
      </c>
      <c r="B2533" s="16" t="s">
        <v>6359</v>
      </c>
      <c r="C2533" s="16" t="s">
        <v>470</v>
      </c>
      <c r="D2533" s="17">
        <v>48</v>
      </c>
      <c r="E2533" s="12">
        <v>4</v>
      </c>
      <c r="F2533" s="13">
        <v>192</v>
      </c>
      <c r="G2533" s="18" t="s">
        <v>959</v>
      </c>
      <c r="H2533" s="18" t="s">
        <v>6325</v>
      </c>
      <c r="I2533" s="18" t="s">
        <v>471</v>
      </c>
      <c r="J2533" s="68"/>
    </row>
    <row r="2534" s="1" customFormat="1" ht="20" customHeight="1" spans="1:10">
      <c r="A2534" s="15">
        <v>9787574201514</v>
      </c>
      <c r="B2534" s="16" t="s">
        <v>6360</v>
      </c>
      <c r="C2534" s="16" t="s">
        <v>470</v>
      </c>
      <c r="D2534" s="17">
        <v>48</v>
      </c>
      <c r="E2534" s="12">
        <v>4</v>
      </c>
      <c r="F2534" s="13">
        <v>192</v>
      </c>
      <c r="G2534" s="18" t="s">
        <v>959</v>
      </c>
      <c r="H2534" s="18" t="s">
        <v>6325</v>
      </c>
      <c r="I2534" s="18" t="s">
        <v>471</v>
      </c>
      <c r="J2534" s="68"/>
    </row>
    <row r="2535" s="1" customFormat="1" ht="20" customHeight="1" spans="1:10">
      <c r="A2535" s="15">
        <v>9787530891636</v>
      </c>
      <c r="B2535" s="16" t="s">
        <v>6361</v>
      </c>
      <c r="C2535" s="16" t="s">
        <v>470</v>
      </c>
      <c r="D2535" s="17">
        <v>55</v>
      </c>
      <c r="E2535" s="12">
        <v>4</v>
      </c>
      <c r="F2535" s="13">
        <v>220</v>
      </c>
      <c r="G2535" s="18" t="s">
        <v>1404</v>
      </c>
      <c r="H2535" s="18" t="s">
        <v>6325</v>
      </c>
      <c r="I2535" s="18" t="s">
        <v>6362</v>
      </c>
      <c r="J2535" s="68"/>
    </row>
    <row r="2536" s="1" customFormat="1" ht="20" customHeight="1" spans="1:10">
      <c r="A2536" s="9">
        <v>9787574211773</v>
      </c>
      <c r="B2536" s="10" t="s">
        <v>6363</v>
      </c>
      <c r="C2536" s="10" t="s">
        <v>470</v>
      </c>
      <c r="D2536" s="11">
        <v>68</v>
      </c>
      <c r="E2536" s="12">
        <v>4</v>
      </c>
      <c r="F2536" s="13">
        <v>272</v>
      </c>
      <c r="G2536" s="14" t="s">
        <v>1327</v>
      </c>
      <c r="H2536" s="12" t="s">
        <v>6325</v>
      </c>
      <c r="I2536" s="12" t="s">
        <v>6364</v>
      </c>
      <c r="J2536" s="68"/>
    </row>
    <row r="2537" s="1" customFormat="1" ht="20" customHeight="1" spans="1:10">
      <c r="A2537" s="24">
        <v>9787515222639</v>
      </c>
      <c r="B2537" s="25" t="s">
        <v>6365</v>
      </c>
      <c r="C2537" s="25" t="s">
        <v>546</v>
      </c>
      <c r="D2537" s="13">
        <v>59</v>
      </c>
      <c r="E2537" s="12">
        <v>4</v>
      </c>
      <c r="F2537" s="13">
        <v>236</v>
      </c>
      <c r="G2537" s="26" t="s">
        <v>1162</v>
      </c>
      <c r="H2537" s="26" t="s">
        <v>6325</v>
      </c>
      <c r="I2537" s="26" t="s">
        <v>6323</v>
      </c>
      <c r="J2537" s="68"/>
    </row>
    <row r="2538" s="1" customFormat="1" ht="20" customHeight="1" spans="1:10">
      <c r="A2538" s="15">
        <v>9787515222646</v>
      </c>
      <c r="B2538" s="16" t="s">
        <v>6366</v>
      </c>
      <c r="C2538" s="16" t="s">
        <v>546</v>
      </c>
      <c r="D2538" s="17">
        <v>59</v>
      </c>
      <c r="E2538" s="12">
        <v>4</v>
      </c>
      <c r="F2538" s="13">
        <v>236</v>
      </c>
      <c r="G2538" s="18" t="s">
        <v>1025</v>
      </c>
      <c r="H2538" s="18" t="s">
        <v>6325</v>
      </c>
      <c r="I2538" s="18" t="s">
        <v>2343</v>
      </c>
      <c r="J2538" s="68"/>
    </row>
    <row r="2539" s="1" customFormat="1" ht="20" customHeight="1" spans="1:10">
      <c r="A2539" s="24">
        <v>9787515222271</v>
      </c>
      <c r="B2539" s="25" t="s">
        <v>6367</v>
      </c>
      <c r="C2539" s="25" t="s">
        <v>546</v>
      </c>
      <c r="D2539" s="13">
        <v>69</v>
      </c>
      <c r="E2539" s="12">
        <v>4</v>
      </c>
      <c r="F2539" s="13">
        <v>276</v>
      </c>
      <c r="G2539" s="26" t="s">
        <v>1162</v>
      </c>
      <c r="H2539" s="26" t="s">
        <v>6325</v>
      </c>
      <c r="I2539" s="26" t="s">
        <v>547</v>
      </c>
      <c r="J2539" s="68"/>
    </row>
    <row r="2540" s="1" customFormat="1" ht="20" customHeight="1" spans="1:10">
      <c r="A2540" s="22" t="s">
        <v>6368</v>
      </c>
      <c r="B2540" s="20" t="s">
        <v>6369</v>
      </c>
      <c r="C2540" s="20" t="s">
        <v>275</v>
      </c>
      <c r="D2540" s="21">
        <v>98</v>
      </c>
      <c r="E2540" s="75">
        <v>2</v>
      </c>
      <c r="F2540" s="76">
        <f t="shared" ref="F2540:F2561" si="73">E2540*D2540</f>
        <v>196</v>
      </c>
      <c r="G2540" s="22" t="s">
        <v>2497</v>
      </c>
      <c r="H2540" s="22" t="s">
        <v>6325</v>
      </c>
      <c r="I2540" s="22" t="s">
        <v>6370</v>
      </c>
      <c r="J2540" s="68"/>
    </row>
    <row r="2541" s="1" customFormat="1" ht="20" customHeight="1" spans="1:10">
      <c r="A2541" s="22" t="s">
        <v>6371</v>
      </c>
      <c r="B2541" s="20" t="s">
        <v>6372</v>
      </c>
      <c r="C2541" s="20" t="s">
        <v>194</v>
      </c>
      <c r="D2541" s="21">
        <v>58</v>
      </c>
      <c r="E2541" s="75">
        <v>4</v>
      </c>
      <c r="F2541" s="76">
        <f t="shared" si="73"/>
        <v>232</v>
      </c>
      <c r="G2541" s="22" t="s">
        <v>2164</v>
      </c>
      <c r="H2541" s="22" t="s">
        <v>6325</v>
      </c>
      <c r="I2541" s="22" t="s">
        <v>6373</v>
      </c>
      <c r="J2541" s="68"/>
    </row>
    <row r="2542" s="1" customFormat="1" ht="20" customHeight="1" spans="1:10">
      <c r="A2542" s="22" t="s">
        <v>6374</v>
      </c>
      <c r="B2542" s="20" t="s">
        <v>6375</v>
      </c>
      <c r="C2542" s="20" t="s">
        <v>835</v>
      </c>
      <c r="D2542" s="21">
        <v>49.8</v>
      </c>
      <c r="E2542" s="75">
        <v>4</v>
      </c>
      <c r="F2542" s="76">
        <f t="shared" si="73"/>
        <v>199.2</v>
      </c>
      <c r="G2542" s="22" t="s">
        <v>3822</v>
      </c>
      <c r="H2542" s="22" t="s">
        <v>6325</v>
      </c>
      <c r="I2542" s="22" t="s">
        <v>6376</v>
      </c>
      <c r="J2542" s="68"/>
    </row>
    <row r="2543" s="1" customFormat="1" ht="20" customHeight="1" spans="1:10">
      <c r="A2543" s="22" t="s">
        <v>6377</v>
      </c>
      <c r="B2543" s="20" t="s">
        <v>6378</v>
      </c>
      <c r="C2543" s="20" t="s">
        <v>2333</v>
      </c>
      <c r="D2543" s="21">
        <v>49.8</v>
      </c>
      <c r="E2543" s="75">
        <v>4</v>
      </c>
      <c r="F2543" s="76">
        <f t="shared" si="73"/>
        <v>199.2</v>
      </c>
      <c r="G2543" s="22" t="s">
        <v>2173</v>
      </c>
      <c r="H2543" s="22" t="s">
        <v>6325</v>
      </c>
      <c r="I2543" s="22" t="s">
        <v>6379</v>
      </c>
      <c r="J2543" s="68"/>
    </row>
    <row r="2544" s="1" customFormat="1" ht="20" customHeight="1" spans="1:10">
      <c r="A2544" s="22" t="s">
        <v>6380</v>
      </c>
      <c r="B2544" s="20" t="s">
        <v>6381</v>
      </c>
      <c r="C2544" s="20" t="s">
        <v>713</v>
      </c>
      <c r="D2544" s="21">
        <v>29.8</v>
      </c>
      <c r="E2544" s="75">
        <v>4</v>
      </c>
      <c r="F2544" s="76">
        <f t="shared" si="73"/>
        <v>119.2</v>
      </c>
      <c r="G2544" s="22" t="s">
        <v>2509</v>
      </c>
      <c r="H2544" s="22" t="s">
        <v>6325</v>
      </c>
      <c r="I2544" s="22" t="s">
        <v>6382</v>
      </c>
      <c r="J2544" s="68"/>
    </row>
    <row r="2545" s="1" customFormat="1" ht="20" customHeight="1" spans="1:10">
      <c r="A2545" s="22" t="s">
        <v>6383</v>
      </c>
      <c r="B2545" s="20" t="s">
        <v>6384</v>
      </c>
      <c r="C2545" s="20" t="s">
        <v>713</v>
      </c>
      <c r="D2545" s="21">
        <v>42</v>
      </c>
      <c r="E2545" s="75">
        <v>4</v>
      </c>
      <c r="F2545" s="76">
        <f t="shared" si="73"/>
        <v>168</v>
      </c>
      <c r="G2545" s="22" t="s">
        <v>2173</v>
      </c>
      <c r="H2545" s="22" t="s">
        <v>6325</v>
      </c>
      <c r="I2545" s="22" t="s">
        <v>6385</v>
      </c>
      <c r="J2545" s="68"/>
    </row>
    <row r="2546" s="1" customFormat="1" ht="20" customHeight="1" spans="1:10">
      <c r="A2546" s="22" t="s">
        <v>6386</v>
      </c>
      <c r="B2546" s="20" t="s">
        <v>3099</v>
      </c>
      <c r="C2546" s="20" t="s">
        <v>2383</v>
      </c>
      <c r="D2546" s="21">
        <v>69.9</v>
      </c>
      <c r="E2546" s="75">
        <v>4</v>
      </c>
      <c r="F2546" s="76">
        <f t="shared" si="73"/>
        <v>279.6</v>
      </c>
      <c r="G2546" s="22" t="s">
        <v>2497</v>
      </c>
      <c r="H2546" s="22" t="s">
        <v>6325</v>
      </c>
      <c r="I2546" s="22" t="s">
        <v>3100</v>
      </c>
      <c r="J2546" s="68"/>
    </row>
    <row r="2547" s="1" customFormat="1" ht="20" customHeight="1" spans="1:10">
      <c r="A2547" s="22" t="s">
        <v>6387</v>
      </c>
      <c r="B2547" s="20" t="s">
        <v>6388</v>
      </c>
      <c r="C2547" s="20" t="s">
        <v>753</v>
      </c>
      <c r="D2547" s="21">
        <v>168</v>
      </c>
      <c r="E2547" s="75">
        <v>1</v>
      </c>
      <c r="F2547" s="76">
        <f t="shared" si="73"/>
        <v>168</v>
      </c>
      <c r="G2547" s="22" t="s">
        <v>2173</v>
      </c>
      <c r="H2547" s="22" t="s">
        <v>6325</v>
      </c>
      <c r="I2547" s="22" t="s">
        <v>6389</v>
      </c>
      <c r="J2547" s="68"/>
    </row>
    <row r="2548" s="1" customFormat="1" ht="20" customHeight="1" spans="1:10">
      <c r="A2548" s="22" t="s">
        <v>6390</v>
      </c>
      <c r="B2548" s="20" t="s">
        <v>6391</v>
      </c>
      <c r="C2548" s="20" t="s">
        <v>753</v>
      </c>
      <c r="D2548" s="21">
        <v>68</v>
      </c>
      <c r="E2548" s="75">
        <v>4</v>
      </c>
      <c r="F2548" s="76">
        <f t="shared" si="73"/>
        <v>272</v>
      </c>
      <c r="G2548" s="22" t="s">
        <v>2509</v>
      </c>
      <c r="H2548" s="22" t="s">
        <v>6325</v>
      </c>
      <c r="I2548" s="22" t="s">
        <v>6392</v>
      </c>
      <c r="J2548" s="68"/>
    </row>
    <row r="2549" s="1" customFormat="1" ht="20" customHeight="1" spans="1:10">
      <c r="A2549" s="22" t="s">
        <v>6393</v>
      </c>
      <c r="B2549" s="20" t="s">
        <v>6394</v>
      </c>
      <c r="C2549" s="20" t="s">
        <v>290</v>
      </c>
      <c r="D2549" s="21">
        <v>85</v>
      </c>
      <c r="E2549" s="75">
        <v>2</v>
      </c>
      <c r="F2549" s="76">
        <f t="shared" si="73"/>
        <v>170</v>
      </c>
      <c r="G2549" s="22" t="s">
        <v>2644</v>
      </c>
      <c r="H2549" s="22" t="s">
        <v>6325</v>
      </c>
      <c r="I2549" s="22" t="s">
        <v>6395</v>
      </c>
      <c r="J2549" s="68"/>
    </row>
    <row r="2550" s="1" customFormat="1" ht="20" customHeight="1" spans="1:10">
      <c r="A2550" s="22" t="s">
        <v>6396</v>
      </c>
      <c r="B2550" s="20" t="s">
        <v>6397</v>
      </c>
      <c r="C2550" s="20" t="s">
        <v>3205</v>
      </c>
      <c r="D2550" s="21">
        <v>59</v>
      </c>
      <c r="E2550" s="75">
        <v>4</v>
      </c>
      <c r="F2550" s="76">
        <f t="shared" si="73"/>
        <v>236</v>
      </c>
      <c r="G2550" s="22" t="s">
        <v>2173</v>
      </c>
      <c r="H2550" s="22" t="s">
        <v>6325</v>
      </c>
      <c r="I2550" s="22" t="s">
        <v>6398</v>
      </c>
      <c r="J2550" s="68"/>
    </row>
    <row r="2551" s="1" customFormat="1" ht="20" customHeight="1" spans="1:10">
      <c r="A2551" s="22" t="s">
        <v>6399</v>
      </c>
      <c r="B2551" s="20" t="s">
        <v>6400</v>
      </c>
      <c r="C2551" s="20" t="s">
        <v>118</v>
      </c>
      <c r="D2551" s="21">
        <v>135</v>
      </c>
      <c r="E2551" s="75">
        <v>2</v>
      </c>
      <c r="F2551" s="76">
        <f t="shared" si="73"/>
        <v>270</v>
      </c>
      <c r="G2551" s="22" t="s">
        <v>2189</v>
      </c>
      <c r="H2551" s="22" t="s">
        <v>6325</v>
      </c>
      <c r="I2551" s="22" t="s">
        <v>6401</v>
      </c>
      <c r="J2551" s="68"/>
    </row>
    <row r="2552" s="1" customFormat="1" ht="20" customHeight="1" spans="1:10">
      <c r="A2552" s="22" t="s">
        <v>6402</v>
      </c>
      <c r="B2552" s="20" t="s">
        <v>6403</v>
      </c>
      <c r="C2552" s="20" t="s">
        <v>713</v>
      </c>
      <c r="D2552" s="21">
        <v>78</v>
      </c>
      <c r="E2552" s="75">
        <v>4</v>
      </c>
      <c r="F2552" s="76">
        <f t="shared" si="73"/>
        <v>312</v>
      </c>
      <c r="G2552" s="22" t="s">
        <v>2170</v>
      </c>
      <c r="H2552" s="22" t="s">
        <v>6325</v>
      </c>
      <c r="I2552" s="22" t="s">
        <v>6404</v>
      </c>
      <c r="J2552" s="68"/>
    </row>
    <row r="2553" s="1" customFormat="1" ht="20" customHeight="1" spans="1:10">
      <c r="A2553" s="22" t="s">
        <v>6405</v>
      </c>
      <c r="B2553" s="20" t="s">
        <v>6406</v>
      </c>
      <c r="C2553" s="20" t="s">
        <v>190</v>
      </c>
      <c r="D2553" s="21">
        <v>38</v>
      </c>
      <c r="E2553" s="75">
        <v>4</v>
      </c>
      <c r="F2553" s="76">
        <f t="shared" si="73"/>
        <v>152</v>
      </c>
      <c r="G2553" s="22" t="s">
        <v>2644</v>
      </c>
      <c r="H2553" s="22" t="s">
        <v>6325</v>
      </c>
      <c r="I2553" s="22" t="s">
        <v>6407</v>
      </c>
      <c r="J2553" s="68"/>
    </row>
    <row r="2554" s="1" customFormat="1" ht="20" customHeight="1" spans="1:10">
      <c r="A2554" s="22" t="s">
        <v>6408</v>
      </c>
      <c r="B2554" s="20" t="s">
        <v>6409</v>
      </c>
      <c r="C2554" s="20" t="s">
        <v>190</v>
      </c>
      <c r="D2554" s="21">
        <v>38</v>
      </c>
      <c r="E2554" s="75">
        <v>4</v>
      </c>
      <c r="F2554" s="76">
        <f t="shared" si="73"/>
        <v>152</v>
      </c>
      <c r="G2554" s="22" t="s">
        <v>2644</v>
      </c>
      <c r="H2554" s="22" t="s">
        <v>6325</v>
      </c>
      <c r="I2554" s="22" t="s">
        <v>6410</v>
      </c>
      <c r="J2554" s="68"/>
    </row>
    <row r="2555" s="1" customFormat="1" ht="20" customHeight="1" spans="1:10">
      <c r="A2555" s="22" t="s">
        <v>6411</v>
      </c>
      <c r="B2555" s="20" t="s">
        <v>6412</v>
      </c>
      <c r="C2555" s="20" t="s">
        <v>190</v>
      </c>
      <c r="D2555" s="21">
        <v>38</v>
      </c>
      <c r="E2555" s="75">
        <v>4</v>
      </c>
      <c r="F2555" s="76">
        <f t="shared" si="73"/>
        <v>152</v>
      </c>
      <c r="G2555" s="22" t="s">
        <v>2644</v>
      </c>
      <c r="H2555" s="22" t="s">
        <v>6325</v>
      </c>
      <c r="I2555" s="22" t="s">
        <v>6413</v>
      </c>
      <c r="J2555" s="68"/>
    </row>
    <row r="2556" s="1" customFormat="1" ht="20" customHeight="1" spans="1:10">
      <c r="A2556" s="22" t="s">
        <v>6414</v>
      </c>
      <c r="B2556" s="20" t="s">
        <v>6415</v>
      </c>
      <c r="C2556" s="20" t="s">
        <v>122</v>
      </c>
      <c r="D2556" s="21">
        <v>68.8</v>
      </c>
      <c r="E2556" s="75">
        <v>4</v>
      </c>
      <c r="F2556" s="76">
        <f t="shared" si="73"/>
        <v>275.2</v>
      </c>
      <c r="G2556" s="22" t="s">
        <v>2170</v>
      </c>
      <c r="H2556" s="22" t="s">
        <v>6325</v>
      </c>
      <c r="I2556" s="22" t="s">
        <v>6416</v>
      </c>
      <c r="J2556" s="68"/>
    </row>
    <row r="2557" s="1" customFormat="1" ht="20" customHeight="1" spans="1:10">
      <c r="A2557" s="22" t="s">
        <v>6417</v>
      </c>
      <c r="B2557" s="20" t="s">
        <v>6418</v>
      </c>
      <c r="C2557" s="20" t="s">
        <v>2648</v>
      </c>
      <c r="D2557" s="21">
        <v>60</v>
      </c>
      <c r="E2557" s="75">
        <v>4</v>
      </c>
      <c r="F2557" s="76">
        <f t="shared" si="73"/>
        <v>240</v>
      </c>
      <c r="G2557" s="22" t="s">
        <v>2189</v>
      </c>
      <c r="H2557" s="22" t="s">
        <v>6325</v>
      </c>
      <c r="I2557" s="22" t="s">
        <v>6419</v>
      </c>
      <c r="J2557" s="68"/>
    </row>
    <row r="2558" s="1" customFormat="1" ht="20" customHeight="1" spans="1:10">
      <c r="A2558" s="22" t="s">
        <v>6420</v>
      </c>
      <c r="B2558" s="20" t="s">
        <v>6421</v>
      </c>
      <c r="C2558" s="20" t="s">
        <v>211</v>
      </c>
      <c r="D2558" s="21">
        <v>49.8</v>
      </c>
      <c r="E2558" s="75">
        <v>4</v>
      </c>
      <c r="F2558" s="76">
        <f t="shared" si="73"/>
        <v>199.2</v>
      </c>
      <c r="G2558" s="22" t="s">
        <v>6422</v>
      </c>
      <c r="H2558" s="22" t="s">
        <v>6325</v>
      </c>
      <c r="I2558" s="22" t="s">
        <v>6423</v>
      </c>
      <c r="J2558" s="68"/>
    </row>
    <row r="2559" s="1" customFormat="1" ht="20" customHeight="1" spans="1:10">
      <c r="A2559" s="22" t="s">
        <v>6424</v>
      </c>
      <c r="B2559" s="20" t="s">
        <v>6425</v>
      </c>
      <c r="C2559" s="20" t="s">
        <v>2333</v>
      </c>
      <c r="D2559" s="21">
        <v>39.9</v>
      </c>
      <c r="E2559" s="75">
        <v>4</v>
      </c>
      <c r="F2559" s="76">
        <f t="shared" si="73"/>
        <v>159.6</v>
      </c>
      <c r="G2559" s="22" t="s">
        <v>3598</v>
      </c>
      <c r="H2559" s="22" t="s">
        <v>6325</v>
      </c>
      <c r="I2559" s="22" t="s">
        <v>6426</v>
      </c>
      <c r="J2559" s="68"/>
    </row>
    <row r="2560" s="1" customFormat="1" ht="20" customHeight="1" spans="1:10">
      <c r="A2560" s="22" t="s">
        <v>6427</v>
      </c>
      <c r="B2560" s="20" t="s">
        <v>6428</v>
      </c>
      <c r="C2560" s="20" t="s">
        <v>241</v>
      </c>
      <c r="D2560" s="21">
        <v>86</v>
      </c>
      <c r="E2560" s="75">
        <v>2</v>
      </c>
      <c r="F2560" s="76">
        <f t="shared" si="73"/>
        <v>172</v>
      </c>
      <c r="G2560" s="22" t="s">
        <v>2723</v>
      </c>
      <c r="H2560" s="22" t="s">
        <v>6325</v>
      </c>
      <c r="I2560" s="22" t="s">
        <v>6429</v>
      </c>
      <c r="J2560" s="68"/>
    </row>
    <row r="2561" s="1" customFormat="1" ht="20" customHeight="1" spans="1:10">
      <c r="A2561" s="22" t="s">
        <v>6430</v>
      </c>
      <c r="B2561" s="20" t="s">
        <v>6431</v>
      </c>
      <c r="C2561" s="20" t="s">
        <v>2895</v>
      </c>
      <c r="D2561" s="21">
        <v>56</v>
      </c>
      <c r="E2561" s="75">
        <v>4</v>
      </c>
      <c r="F2561" s="76">
        <f t="shared" si="73"/>
        <v>224</v>
      </c>
      <c r="G2561" s="22" t="s">
        <v>2563</v>
      </c>
      <c r="H2561" s="22" t="s">
        <v>6325</v>
      </c>
      <c r="I2561" s="22" t="s">
        <v>6432</v>
      </c>
      <c r="J2561" s="68"/>
    </row>
    <row r="2562" s="1" customFormat="1" ht="20" customHeight="1" spans="1:10">
      <c r="A2562" s="78">
        <v>9787533778071</v>
      </c>
      <c r="B2562" s="79" t="s">
        <v>6433</v>
      </c>
      <c r="C2562" s="80" t="s">
        <v>79</v>
      </c>
      <c r="D2562" s="81">
        <v>49.8</v>
      </c>
      <c r="E2562" s="82">
        <v>4</v>
      </c>
      <c r="F2562" s="82">
        <f t="shared" ref="F2562:F2593" si="74">D2562*E2562</f>
        <v>199.2</v>
      </c>
      <c r="G2562" s="83" t="s">
        <v>2544</v>
      </c>
      <c r="H2562" s="83" t="s">
        <v>6325</v>
      </c>
      <c r="I2562" s="83" t="s">
        <v>6434</v>
      </c>
      <c r="J2562" s="68"/>
    </row>
    <row r="2563" s="1" customFormat="1" ht="20" customHeight="1" spans="1:10">
      <c r="A2563" s="78">
        <v>9787571426149</v>
      </c>
      <c r="B2563" s="79" t="s">
        <v>6435</v>
      </c>
      <c r="C2563" s="80" t="s">
        <v>851</v>
      </c>
      <c r="D2563" s="81">
        <v>68</v>
      </c>
      <c r="E2563" s="82">
        <v>4</v>
      </c>
      <c r="F2563" s="82">
        <f t="shared" si="74"/>
        <v>272</v>
      </c>
      <c r="G2563" s="83" t="s">
        <v>2544</v>
      </c>
      <c r="H2563" s="83" t="s">
        <v>6325</v>
      </c>
      <c r="I2563" s="83" t="s">
        <v>6436</v>
      </c>
      <c r="J2563" s="68"/>
    </row>
    <row r="2564" s="1" customFormat="1" ht="20" customHeight="1" spans="1:10">
      <c r="A2564" s="78">
        <v>9787571430627</v>
      </c>
      <c r="B2564" s="79" t="s">
        <v>6437</v>
      </c>
      <c r="C2564" s="80" t="s">
        <v>851</v>
      </c>
      <c r="D2564" s="81">
        <v>79</v>
      </c>
      <c r="E2564" s="82">
        <v>4</v>
      </c>
      <c r="F2564" s="82">
        <f t="shared" si="74"/>
        <v>316</v>
      </c>
      <c r="G2564" s="83" t="s">
        <v>2217</v>
      </c>
      <c r="H2564" s="83" t="s">
        <v>6325</v>
      </c>
      <c r="I2564" s="83" t="s">
        <v>6438</v>
      </c>
      <c r="J2564" s="68"/>
    </row>
    <row r="2565" s="1" customFormat="1" ht="20" customHeight="1" spans="1:10">
      <c r="A2565" s="78">
        <v>9787571438494</v>
      </c>
      <c r="B2565" s="79" t="s">
        <v>6439</v>
      </c>
      <c r="C2565" s="80" t="s">
        <v>851</v>
      </c>
      <c r="D2565" s="81">
        <v>89</v>
      </c>
      <c r="E2565" s="82">
        <v>2</v>
      </c>
      <c r="F2565" s="82">
        <f t="shared" si="74"/>
        <v>178</v>
      </c>
      <c r="G2565" s="83" t="s">
        <v>2210</v>
      </c>
      <c r="H2565" s="83" t="s">
        <v>6325</v>
      </c>
      <c r="I2565" s="83" t="s">
        <v>6440</v>
      </c>
      <c r="J2565" s="68"/>
    </row>
    <row r="2566" s="1" customFormat="1" ht="20" customHeight="1" spans="1:10">
      <c r="A2566" s="78">
        <v>9787121480669</v>
      </c>
      <c r="B2566" s="79" t="s">
        <v>6441</v>
      </c>
      <c r="C2566" s="80" t="s">
        <v>264</v>
      </c>
      <c r="D2566" s="81">
        <v>49.8</v>
      </c>
      <c r="E2566" s="82">
        <v>4</v>
      </c>
      <c r="F2566" s="82">
        <f t="shared" si="74"/>
        <v>199.2</v>
      </c>
      <c r="G2566" s="83" t="s">
        <v>2210</v>
      </c>
      <c r="H2566" s="83" t="s">
        <v>6325</v>
      </c>
      <c r="I2566" s="83" t="s">
        <v>6442</v>
      </c>
      <c r="J2566" s="68"/>
    </row>
    <row r="2567" s="1" customFormat="1" ht="20" customHeight="1" spans="1:10">
      <c r="A2567" s="78">
        <v>9787535982322</v>
      </c>
      <c r="B2567" s="79" t="s">
        <v>6443</v>
      </c>
      <c r="C2567" s="80" t="s">
        <v>2383</v>
      </c>
      <c r="D2567" s="81">
        <v>68</v>
      </c>
      <c r="E2567" s="82">
        <v>4</v>
      </c>
      <c r="F2567" s="82">
        <f t="shared" si="74"/>
        <v>272</v>
      </c>
      <c r="G2567" s="83" t="s">
        <v>2210</v>
      </c>
      <c r="H2567" s="83" t="s">
        <v>6325</v>
      </c>
      <c r="I2567" s="83" t="s">
        <v>6444</v>
      </c>
      <c r="J2567" s="68"/>
    </row>
    <row r="2568" s="1" customFormat="1" ht="20" customHeight="1" spans="1:10">
      <c r="A2568" s="78">
        <v>9787535982995</v>
      </c>
      <c r="B2568" s="79" t="s">
        <v>6445</v>
      </c>
      <c r="C2568" s="80" t="s">
        <v>2383</v>
      </c>
      <c r="D2568" s="81">
        <v>180</v>
      </c>
      <c r="E2568" s="82">
        <v>1</v>
      </c>
      <c r="F2568" s="82">
        <f t="shared" si="74"/>
        <v>180</v>
      </c>
      <c r="G2568" s="83" t="s">
        <v>2210</v>
      </c>
      <c r="H2568" s="83" t="s">
        <v>6325</v>
      </c>
      <c r="I2568" s="83" t="s">
        <v>6446</v>
      </c>
      <c r="J2568" s="68"/>
    </row>
    <row r="2569" s="1" customFormat="1" ht="20" customHeight="1" spans="1:10">
      <c r="A2569" s="78">
        <v>9787535980717</v>
      </c>
      <c r="B2569" s="79" t="s">
        <v>6447</v>
      </c>
      <c r="C2569" s="80" t="s">
        <v>2383</v>
      </c>
      <c r="D2569" s="81">
        <v>88</v>
      </c>
      <c r="E2569" s="82">
        <v>2</v>
      </c>
      <c r="F2569" s="82">
        <f t="shared" si="74"/>
        <v>176</v>
      </c>
      <c r="G2569" s="83" t="s">
        <v>2210</v>
      </c>
      <c r="H2569" s="83" t="s">
        <v>6325</v>
      </c>
      <c r="I2569" s="83" t="s">
        <v>6448</v>
      </c>
      <c r="J2569" s="68"/>
    </row>
    <row r="2570" s="1" customFormat="1" ht="20" customHeight="1" spans="1:10">
      <c r="A2570" s="87">
        <v>9787571910914</v>
      </c>
      <c r="B2570" s="88" t="s">
        <v>6449</v>
      </c>
      <c r="C2570" s="88" t="s">
        <v>49</v>
      </c>
      <c r="D2570" s="89">
        <v>49.8</v>
      </c>
      <c r="E2570" s="82">
        <v>4</v>
      </c>
      <c r="F2570" s="82">
        <f t="shared" si="74"/>
        <v>199.2</v>
      </c>
      <c r="G2570" s="90">
        <v>45293</v>
      </c>
      <c r="H2570" s="91" t="s">
        <v>6325</v>
      </c>
      <c r="I2570" s="91" t="s">
        <v>6450</v>
      </c>
      <c r="J2570" s="68"/>
    </row>
    <row r="2571" s="1" customFormat="1" ht="20" customHeight="1" spans="1:10">
      <c r="A2571" s="87">
        <v>9787571910204</v>
      </c>
      <c r="B2571" s="88" t="s">
        <v>6451</v>
      </c>
      <c r="C2571" s="88" t="s">
        <v>49</v>
      </c>
      <c r="D2571" s="89">
        <v>49.8</v>
      </c>
      <c r="E2571" s="82">
        <v>4</v>
      </c>
      <c r="F2571" s="82">
        <f t="shared" si="74"/>
        <v>199.2</v>
      </c>
      <c r="G2571" s="90">
        <v>45294</v>
      </c>
      <c r="H2571" s="91" t="s">
        <v>6325</v>
      </c>
      <c r="I2571" s="91" t="s">
        <v>6450</v>
      </c>
      <c r="J2571" s="68"/>
    </row>
    <row r="2572" s="1" customFormat="1" ht="20" customHeight="1" spans="1:10">
      <c r="A2572" s="87">
        <v>9787571903220</v>
      </c>
      <c r="B2572" s="88" t="s">
        <v>6452</v>
      </c>
      <c r="C2572" s="88" t="s">
        <v>49</v>
      </c>
      <c r="D2572" s="89">
        <v>49.8</v>
      </c>
      <c r="E2572" s="82">
        <v>4</v>
      </c>
      <c r="F2572" s="82">
        <f t="shared" si="74"/>
        <v>199.2</v>
      </c>
      <c r="G2572" s="90">
        <v>45293</v>
      </c>
      <c r="H2572" s="91" t="s">
        <v>6325</v>
      </c>
      <c r="I2572" s="91" t="s">
        <v>1390</v>
      </c>
      <c r="J2572" s="68"/>
    </row>
    <row r="2573" s="1" customFormat="1" ht="20" customHeight="1" spans="1:10">
      <c r="A2573" s="78">
        <v>9787571918743</v>
      </c>
      <c r="B2573" s="79" t="s">
        <v>6453</v>
      </c>
      <c r="C2573" s="80" t="s">
        <v>783</v>
      </c>
      <c r="D2573" s="81">
        <v>45</v>
      </c>
      <c r="E2573" s="82">
        <v>4</v>
      </c>
      <c r="F2573" s="82">
        <f t="shared" si="74"/>
        <v>180</v>
      </c>
      <c r="G2573" s="83" t="s">
        <v>2217</v>
      </c>
      <c r="H2573" s="83" t="s">
        <v>6325</v>
      </c>
      <c r="I2573" s="83" t="s">
        <v>6454</v>
      </c>
      <c r="J2573" s="68"/>
    </row>
    <row r="2574" s="1" customFormat="1" ht="20" customHeight="1" spans="1:10">
      <c r="A2574" s="78">
        <v>9787557891565</v>
      </c>
      <c r="B2574" s="79" t="s">
        <v>6455</v>
      </c>
      <c r="C2574" s="80" t="s">
        <v>3205</v>
      </c>
      <c r="D2574" s="81">
        <v>49.8</v>
      </c>
      <c r="E2574" s="82">
        <v>4</v>
      </c>
      <c r="F2574" s="82">
        <f t="shared" si="74"/>
        <v>199.2</v>
      </c>
      <c r="G2574" s="83" t="s">
        <v>2217</v>
      </c>
      <c r="H2574" s="83" t="s">
        <v>6325</v>
      </c>
      <c r="I2574" s="83" t="s">
        <v>6456</v>
      </c>
      <c r="J2574" s="68"/>
    </row>
    <row r="2575" s="1" customFormat="1" ht="20" customHeight="1" spans="1:10">
      <c r="A2575" s="78">
        <v>9787571343309</v>
      </c>
      <c r="B2575" s="79" t="s">
        <v>6457</v>
      </c>
      <c r="C2575" s="80" t="s">
        <v>2699</v>
      </c>
      <c r="D2575" s="81">
        <v>36</v>
      </c>
      <c r="E2575" s="82">
        <v>4</v>
      </c>
      <c r="F2575" s="82">
        <f t="shared" si="74"/>
        <v>144</v>
      </c>
      <c r="G2575" s="83" t="s">
        <v>2210</v>
      </c>
      <c r="H2575" s="83" t="s">
        <v>6325</v>
      </c>
      <c r="I2575" s="83" t="s">
        <v>6458</v>
      </c>
      <c r="J2575" s="68"/>
    </row>
    <row r="2576" s="1" customFormat="1" ht="20" customHeight="1" spans="1:10">
      <c r="A2576" s="78">
        <v>9787571337292</v>
      </c>
      <c r="B2576" s="79" t="s">
        <v>6459</v>
      </c>
      <c r="C2576" s="80" t="s">
        <v>2699</v>
      </c>
      <c r="D2576" s="81">
        <v>56</v>
      </c>
      <c r="E2576" s="82">
        <v>4</v>
      </c>
      <c r="F2576" s="82">
        <f t="shared" si="74"/>
        <v>224</v>
      </c>
      <c r="G2576" s="83" t="s">
        <v>2210</v>
      </c>
      <c r="H2576" s="83" t="s">
        <v>6325</v>
      </c>
      <c r="I2576" s="83" t="s">
        <v>6460</v>
      </c>
      <c r="J2576" s="68"/>
    </row>
    <row r="2577" s="1" customFormat="1" ht="20" customHeight="1" spans="1:10">
      <c r="A2577" s="84">
        <v>9787571334956</v>
      </c>
      <c r="B2577" s="85" t="s">
        <v>6461</v>
      </c>
      <c r="C2577" s="30" t="s">
        <v>2699</v>
      </c>
      <c r="D2577" s="29">
        <v>56</v>
      </c>
      <c r="E2577" s="82">
        <v>4</v>
      </c>
      <c r="F2577" s="82">
        <f t="shared" si="74"/>
        <v>224</v>
      </c>
      <c r="G2577" s="86">
        <v>45170</v>
      </c>
      <c r="H2577" s="27" t="s">
        <v>6325</v>
      </c>
      <c r="I2577" s="27" t="s">
        <v>6460</v>
      </c>
      <c r="J2577" s="68"/>
    </row>
    <row r="2578" s="1" customFormat="1" ht="20" customHeight="1" spans="1:10">
      <c r="A2578" s="84">
        <v>9787571334963</v>
      </c>
      <c r="B2578" s="85" t="s">
        <v>6462</v>
      </c>
      <c r="C2578" s="30" t="s">
        <v>2699</v>
      </c>
      <c r="D2578" s="29">
        <v>56</v>
      </c>
      <c r="E2578" s="82">
        <v>4</v>
      </c>
      <c r="F2578" s="82">
        <f t="shared" si="74"/>
        <v>224</v>
      </c>
      <c r="G2578" s="86">
        <v>45323</v>
      </c>
      <c r="H2578" s="27" t="s">
        <v>6325</v>
      </c>
      <c r="I2578" s="27" t="s">
        <v>6460</v>
      </c>
      <c r="J2578" s="68"/>
    </row>
    <row r="2579" s="1" customFormat="1" ht="20" customHeight="1" spans="1:10">
      <c r="A2579" s="78">
        <v>9787536985049</v>
      </c>
      <c r="B2579" s="79" t="s">
        <v>6463</v>
      </c>
      <c r="C2579" s="80" t="s">
        <v>3814</v>
      </c>
      <c r="D2579" s="81">
        <v>79</v>
      </c>
      <c r="E2579" s="82">
        <v>4</v>
      </c>
      <c r="F2579" s="82">
        <f t="shared" si="74"/>
        <v>316</v>
      </c>
      <c r="G2579" s="83" t="s">
        <v>2217</v>
      </c>
      <c r="H2579" s="83" t="s">
        <v>6325</v>
      </c>
      <c r="I2579" s="83" t="s">
        <v>6464</v>
      </c>
      <c r="J2579" s="68"/>
    </row>
    <row r="2580" s="1" customFormat="1" ht="20" customHeight="1" spans="1:10">
      <c r="A2580" s="84">
        <v>9787547866634</v>
      </c>
      <c r="B2580" s="85" t="s">
        <v>6465</v>
      </c>
      <c r="C2580" s="30" t="s">
        <v>753</v>
      </c>
      <c r="D2580" s="29">
        <v>78</v>
      </c>
      <c r="E2580" s="82">
        <v>4</v>
      </c>
      <c r="F2580" s="82">
        <f t="shared" si="74"/>
        <v>312</v>
      </c>
      <c r="G2580" s="86">
        <v>45444</v>
      </c>
      <c r="H2580" s="27" t="s">
        <v>6325</v>
      </c>
      <c r="I2580" s="27" t="s">
        <v>6466</v>
      </c>
      <c r="J2580" s="68"/>
    </row>
    <row r="2581" s="1" customFormat="1" ht="20" customHeight="1" spans="1:10">
      <c r="A2581" s="87">
        <v>9787530895351</v>
      </c>
      <c r="B2581" s="88" t="s">
        <v>6467</v>
      </c>
      <c r="C2581" s="88" t="s">
        <v>470</v>
      </c>
      <c r="D2581" s="89">
        <v>49.8</v>
      </c>
      <c r="E2581" s="82">
        <v>4</v>
      </c>
      <c r="F2581" s="82">
        <f t="shared" si="74"/>
        <v>199.2</v>
      </c>
      <c r="G2581" s="90">
        <v>45293</v>
      </c>
      <c r="H2581" s="91" t="s">
        <v>6325</v>
      </c>
      <c r="I2581" s="91" t="s">
        <v>1806</v>
      </c>
      <c r="J2581" s="68"/>
    </row>
    <row r="2582" s="1" customFormat="1" ht="20" customHeight="1" spans="1:10">
      <c r="A2582" s="78">
        <v>9787523611111</v>
      </c>
      <c r="B2582" s="79" t="s">
        <v>6468</v>
      </c>
      <c r="C2582" s="80" t="s">
        <v>618</v>
      </c>
      <c r="D2582" s="81">
        <v>58</v>
      </c>
      <c r="E2582" s="82">
        <v>4</v>
      </c>
      <c r="F2582" s="82">
        <f t="shared" si="74"/>
        <v>232</v>
      </c>
      <c r="G2582" s="83" t="s">
        <v>2210</v>
      </c>
      <c r="H2582" s="83" t="s">
        <v>6325</v>
      </c>
      <c r="I2582" s="83" t="s">
        <v>6469</v>
      </c>
      <c r="J2582" s="68"/>
    </row>
    <row r="2583" s="1" customFormat="1" ht="20" customHeight="1" spans="1:10">
      <c r="A2583" s="78">
        <v>9787521440744</v>
      </c>
      <c r="B2583" s="79" t="s">
        <v>6470</v>
      </c>
      <c r="C2583" s="80" t="s">
        <v>290</v>
      </c>
      <c r="D2583" s="81">
        <v>42</v>
      </c>
      <c r="E2583" s="82">
        <v>4</v>
      </c>
      <c r="F2583" s="82">
        <f t="shared" si="74"/>
        <v>168</v>
      </c>
      <c r="G2583" s="83" t="s">
        <v>2217</v>
      </c>
      <c r="H2583" s="83" t="s">
        <v>6325</v>
      </c>
      <c r="I2583" s="83" t="s">
        <v>6471</v>
      </c>
      <c r="J2583" s="68"/>
    </row>
    <row r="2584" s="1" customFormat="1" ht="20" customHeight="1" spans="1:10">
      <c r="A2584" s="78">
        <v>9787513280433</v>
      </c>
      <c r="B2584" s="79" t="s">
        <v>6472</v>
      </c>
      <c r="C2584" s="80" t="s">
        <v>713</v>
      </c>
      <c r="D2584" s="81">
        <v>79</v>
      </c>
      <c r="E2584" s="82">
        <v>4</v>
      </c>
      <c r="F2584" s="82">
        <f t="shared" si="74"/>
        <v>316</v>
      </c>
      <c r="G2584" s="83" t="s">
        <v>2217</v>
      </c>
      <c r="H2584" s="83" t="s">
        <v>6325</v>
      </c>
      <c r="I2584" s="83" t="s">
        <v>6473</v>
      </c>
      <c r="J2584" s="68"/>
    </row>
    <row r="2585" s="1" customFormat="1" ht="20" customHeight="1" spans="1:10">
      <c r="A2585" s="78">
        <v>9787513250085</v>
      </c>
      <c r="B2585" s="79" t="s">
        <v>6474</v>
      </c>
      <c r="C2585" s="80" t="s">
        <v>713</v>
      </c>
      <c r="D2585" s="81">
        <v>58</v>
      </c>
      <c r="E2585" s="82">
        <v>4</v>
      </c>
      <c r="F2585" s="82">
        <f t="shared" si="74"/>
        <v>232</v>
      </c>
      <c r="G2585" s="83" t="s">
        <v>2217</v>
      </c>
      <c r="H2585" s="83" t="s">
        <v>6325</v>
      </c>
      <c r="I2585" s="83" t="s">
        <v>6475</v>
      </c>
      <c r="J2585" s="68"/>
    </row>
    <row r="2586" s="1" customFormat="1" ht="20" customHeight="1" spans="1:10">
      <c r="A2586" s="78">
        <v>9787513280594</v>
      </c>
      <c r="B2586" s="79" t="s">
        <v>6476</v>
      </c>
      <c r="C2586" s="80" t="s">
        <v>713</v>
      </c>
      <c r="D2586" s="81">
        <v>68</v>
      </c>
      <c r="E2586" s="82">
        <v>4</v>
      </c>
      <c r="F2586" s="82">
        <f t="shared" si="74"/>
        <v>272</v>
      </c>
      <c r="G2586" s="83" t="s">
        <v>2217</v>
      </c>
      <c r="H2586" s="83" t="s">
        <v>6325</v>
      </c>
      <c r="I2586" s="83" t="s">
        <v>6477</v>
      </c>
      <c r="J2586" s="68"/>
    </row>
    <row r="2587" s="1" customFormat="1" ht="20" customHeight="1" spans="1:10">
      <c r="A2587" s="78">
        <v>9787513283663</v>
      </c>
      <c r="B2587" s="79" t="s">
        <v>6478</v>
      </c>
      <c r="C2587" s="80" t="s">
        <v>713</v>
      </c>
      <c r="D2587" s="81">
        <v>88</v>
      </c>
      <c r="E2587" s="82">
        <v>2</v>
      </c>
      <c r="F2587" s="82">
        <f t="shared" si="74"/>
        <v>176</v>
      </c>
      <c r="G2587" s="83" t="s">
        <v>2217</v>
      </c>
      <c r="H2587" s="83" t="s">
        <v>6325</v>
      </c>
      <c r="I2587" s="83" t="s">
        <v>6479</v>
      </c>
      <c r="J2587" s="68"/>
    </row>
    <row r="2588" s="1" customFormat="1" ht="20" customHeight="1" spans="1:10">
      <c r="A2588" s="78">
        <v>9787515224442</v>
      </c>
      <c r="B2588" s="79" t="s">
        <v>6480</v>
      </c>
      <c r="C2588" s="80" t="s">
        <v>275</v>
      </c>
      <c r="D2588" s="81">
        <v>38</v>
      </c>
      <c r="E2588" s="82">
        <v>4</v>
      </c>
      <c r="F2588" s="82">
        <f t="shared" si="74"/>
        <v>152</v>
      </c>
      <c r="G2588" s="83" t="s">
        <v>2217</v>
      </c>
      <c r="H2588" s="83" t="s">
        <v>6325</v>
      </c>
      <c r="I2588" s="83" t="s">
        <v>6481</v>
      </c>
      <c r="J2588" s="68"/>
    </row>
    <row r="2589" s="1" customFormat="1" ht="20" customHeight="1" spans="1:10">
      <c r="A2589" s="78">
        <v>9787515224213</v>
      </c>
      <c r="B2589" s="79" t="s">
        <v>6482</v>
      </c>
      <c r="C2589" s="80" t="s">
        <v>275</v>
      </c>
      <c r="D2589" s="81">
        <v>59</v>
      </c>
      <c r="E2589" s="82">
        <v>4</v>
      </c>
      <c r="F2589" s="82">
        <f t="shared" si="74"/>
        <v>236</v>
      </c>
      <c r="G2589" s="83" t="s">
        <v>2217</v>
      </c>
      <c r="H2589" s="83" t="s">
        <v>6325</v>
      </c>
      <c r="I2589" s="83" t="s">
        <v>6483</v>
      </c>
      <c r="J2589" s="68"/>
    </row>
    <row r="2590" s="1" customFormat="1" ht="20" customHeight="1" spans="1:10">
      <c r="A2590" s="78">
        <v>9787554230268</v>
      </c>
      <c r="B2590" s="79" t="s">
        <v>6484</v>
      </c>
      <c r="C2590" s="80" t="s">
        <v>5123</v>
      </c>
      <c r="D2590" s="81">
        <v>22</v>
      </c>
      <c r="E2590" s="82">
        <v>4</v>
      </c>
      <c r="F2590" s="82">
        <f t="shared" si="74"/>
        <v>88</v>
      </c>
      <c r="G2590" s="83" t="s">
        <v>2210</v>
      </c>
      <c r="H2590" s="83" t="s">
        <v>6325</v>
      </c>
      <c r="I2590" s="83" t="s">
        <v>6485</v>
      </c>
      <c r="J2590" s="68"/>
    </row>
    <row r="2591" s="1" customFormat="1" ht="20" customHeight="1" spans="1:10">
      <c r="A2591" s="78">
        <v>9787554230275</v>
      </c>
      <c r="B2591" s="79" t="s">
        <v>6486</v>
      </c>
      <c r="C2591" s="80" t="s">
        <v>5123</v>
      </c>
      <c r="D2591" s="81">
        <v>29</v>
      </c>
      <c r="E2591" s="82">
        <v>4</v>
      </c>
      <c r="F2591" s="82">
        <f t="shared" si="74"/>
        <v>116</v>
      </c>
      <c r="G2591" s="83" t="s">
        <v>2210</v>
      </c>
      <c r="H2591" s="83" t="s">
        <v>6325</v>
      </c>
      <c r="I2591" s="83" t="s">
        <v>6487</v>
      </c>
      <c r="J2591" s="68"/>
    </row>
    <row r="2592" s="1" customFormat="1" ht="20" customHeight="1" spans="1:10">
      <c r="A2592" s="78">
        <v>9787554230251</v>
      </c>
      <c r="B2592" s="79" t="s">
        <v>6488</v>
      </c>
      <c r="C2592" s="80" t="s">
        <v>5123</v>
      </c>
      <c r="D2592" s="81">
        <v>32</v>
      </c>
      <c r="E2592" s="82">
        <v>4</v>
      </c>
      <c r="F2592" s="82">
        <f t="shared" si="74"/>
        <v>128</v>
      </c>
      <c r="G2592" s="83" t="s">
        <v>2210</v>
      </c>
      <c r="H2592" s="83" t="s">
        <v>6325</v>
      </c>
      <c r="I2592" s="83" t="s">
        <v>6489</v>
      </c>
      <c r="J2592" s="68"/>
    </row>
    <row r="2593" s="1" customFormat="1" ht="20" customHeight="1" spans="1:10">
      <c r="A2593" s="78">
        <v>9787554230282</v>
      </c>
      <c r="B2593" s="79" t="s">
        <v>6490</v>
      </c>
      <c r="C2593" s="80" t="s">
        <v>5123</v>
      </c>
      <c r="D2593" s="81">
        <v>39</v>
      </c>
      <c r="E2593" s="82">
        <v>4</v>
      </c>
      <c r="F2593" s="82">
        <f t="shared" si="74"/>
        <v>156</v>
      </c>
      <c r="G2593" s="83" t="s">
        <v>2210</v>
      </c>
      <c r="H2593" s="83" t="s">
        <v>6325</v>
      </c>
      <c r="I2593" s="83" t="s">
        <v>6491</v>
      </c>
      <c r="J2593" s="68"/>
    </row>
    <row r="2594" s="1" customFormat="1" ht="20" customHeight="1" spans="1:10">
      <c r="A2594" s="15">
        <v>9787530887509</v>
      </c>
      <c r="B2594" s="16" t="s">
        <v>6492</v>
      </c>
      <c r="C2594" s="16" t="s">
        <v>470</v>
      </c>
      <c r="D2594" s="17">
        <v>58</v>
      </c>
      <c r="E2594" s="12">
        <v>4</v>
      </c>
      <c r="F2594" s="13">
        <v>232</v>
      </c>
      <c r="G2594" s="18" t="s">
        <v>1032</v>
      </c>
      <c r="H2594" s="18" t="s">
        <v>6493</v>
      </c>
      <c r="I2594" s="18" t="s">
        <v>500</v>
      </c>
      <c r="J2594" s="68"/>
    </row>
    <row r="2595" s="1" customFormat="1" ht="20" customHeight="1" spans="1:10">
      <c r="A2595" s="9">
        <v>9787550224100</v>
      </c>
      <c r="B2595" s="10" t="s">
        <v>6494</v>
      </c>
      <c r="C2595" s="10" t="s">
        <v>29</v>
      </c>
      <c r="D2595" s="11">
        <v>68</v>
      </c>
      <c r="E2595" s="12">
        <v>4</v>
      </c>
      <c r="F2595" s="13">
        <v>272</v>
      </c>
      <c r="G2595" s="14" t="s">
        <v>33</v>
      </c>
      <c r="H2595" s="12" t="s">
        <v>6495</v>
      </c>
      <c r="I2595" s="12" t="s">
        <v>6496</v>
      </c>
      <c r="J2595" s="68"/>
    </row>
    <row r="2596" s="1" customFormat="1" ht="20" customHeight="1" spans="1:10">
      <c r="A2596" s="22" t="s">
        <v>6497</v>
      </c>
      <c r="B2596" s="20" t="s">
        <v>6498</v>
      </c>
      <c r="C2596" s="20" t="s">
        <v>190</v>
      </c>
      <c r="D2596" s="21">
        <v>49</v>
      </c>
      <c r="E2596" s="75">
        <v>4</v>
      </c>
      <c r="F2596" s="76">
        <f>E2596*D2596</f>
        <v>196</v>
      </c>
      <c r="G2596" s="22" t="s">
        <v>2158</v>
      </c>
      <c r="H2596" s="22" t="s">
        <v>6499</v>
      </c>
      <c r="I2596" s="22" t="s">
        <v>6500</v>
      </c>
      <c r="J2596" s="68"/>
    </row>
    <row r="2597" s="1" customFormat="1" ht="20" customHeight="1" spans="1:10">
      <c r="A2597" s="22" t="s">
        <v>6501</v>
      </c>
      <c r="B2597" s="20" t="s">
        <v>6502</v>
      </c>
      <c r="C2597" s="20" t="s">
        <v>3890</v>
      </c>
      <c r="D2597" s="21">
        <v>68</v>
      </c>
      <c r="E2597" s="75">
        <v>4</v>
      </c>
      <c r="F2597" s="76">
        <f>E2597*D2597</f>
        <v>272</v>
      </c>
      <c r="G2597" s="22" t="s">
        <v>2173</v>
      </c>
      <c r="H2597" s="22" t="s">
        <v>6503</v>
      </c>
      <c r="I2597" s="22" t="s">
        <v>6504</v>
      </c>
      <c r="J2597" s="68"/>
    </row>
    <row r="2598" s="1" customFormat="1" ht="20" customHeight="1" spans="1:10">
      <c r="A2598" s="22" t="s">
        <v>6505</v>
      </c>
      <c r="B2598" s="20" t="s">
        <v>6506</v>
      </c>
      <c r="C2598" s="20" t="s">
        <v>709</v>
      </c>
      <c r="D2598" s="21">
        <v>298</v>
      </c>
      <c r="E2598" s="75">
        <v>1</v>
      </c>
      <c r="F2598" s="76">
        <f>E2598*D2598</f>
        <v>298</v>
      </c>
      <c r="G2598" s="22" t="s">
        <v>2158</v>
      </c>
      <c r="H2598" s="22" t="s">
        <v>6503</v>
      </c>
      <c r="I2598" s="22" t="s">
        <v>6507</v>
      </c>
      <c r="J2598" s="68"/>
    </row>
    <row r="2599" s="1" customFormat="1" ht="20" customHeight="1" spans="1:10">
      <c r="A2599" s="24">
        <v>9787506775489</v>
      </c>
      <c r="B2599" s="25" t="s">
        <v>6508</v>
      </c>
      <c r="C2599" s="25" t="s">
        <v>516</v>
      </c>
      <c r="D2599" s="13">
        <v>32</v>
      </c>
      <c r="E2599" s="12">
        <v>4</v>
      </c>
      <c r="F2599" s="13">
        <v>128</v>
      </c>
      <c r="G2599" s="26" t="s">
        <v>1315</v>
      </c>
      <c r="H2599" s="26" t="s">
        <v>6509</v>
      </c>
      <c r="I2599" s="26" t="s">
        <v>6510</v>
      </c>
      <c r="J2599" s="68"/>
    </row>
    <row r="2600" s="1" customFormat="1" ht="20" customHeight="1" spans="1:10">
      <c r="A2600" s="22" t="s">
        <v>6511</v>
      </c>
      <c r="B2600" s="20" t="s">
        <v>6512</v>
      </c>
      <c r="C2600" s="20" t="s">
        <v>713</v>
      </c>
      <c r="D2600" s="21">
        <v>62</v>
      </c>
      <c r="E2600" s="75">
        <v>4</v>
      </c>
      <c r="F2600" s="76">
        <f>E2600*D2600</f>
        <v>248</v>
      </c>
      <c r="G2600" s="22" t="s">
        <v>2173</v>
      </c>
      <c r="H2600" s="22" t="s">
        <v>6509</v>
      </c>
      <c r="I2600" s="22" t="s">
        <v>6513</v>
      </c>
      <c r="J2600" s="68"/>
    </row>
    <row r="2601" s="1" customFormat="1" ht="20" customHeight="1" spans="1:10">
      <c r="A2601" s="22" t="s">
        <v>6514</v>
      </c>
      <c r="B2601" s="20" t="s">
        <v>6515</v>
      </c>
      <c r="C2601" s="20" t="s">
        <v>803</v>
      </c>
      <c r="D2601" s="21">
        <v>35</v>
      </c>
      <c r="E2601" s="75">
        <v>4</v>
      </c>
      <c r="F2601" s="76">
        <f>E2601*D2601</f>
        <v>140</v>
      </c>
      <c r="G2601" s="22" t="s">
        <v>2658</v>
      </c>
      <c r="H2601" s="22" t="s">
        <v>6509</v>
      </c>
      <c r="I2601" s="22" t="s">
        <v>6516</v>
      </c>
      <c r="J2601" s="68"/>
    </row>
    <row r="2602" s="1" customFormat="1" ht="20" customHeight="1" spans="1:10">
      <c r="A2602" s="78">
        <v>9787547863923</v>
      </c>
      <c r="B2602" s="79" t="s">
        <v>6517</v>
      </c>
      <c r="C2602" s="80" t="s">
        <v>753</v>
      </c>
      <c r="D2602" s="81">
        <v>180</v>
      </c>
      <c r="E2602" s="82">
        <v>1</v>
      </c>
      <c r="F2602" s="82">
        <f>D2602*E2602</f>
        <v>180</v>
      </c>
      <c r="G2602" s="83" t="s">
        <v>2210</v>
      </c>
      <c r="H2602" s="83" t="s">
        <v>6509</v>
      </c>
      <c r="I2602" s="83" t="s">
        <v>6518</v>
      </c>
      <c r="J2602" s="68"/>
    </row>
    <row r="2603" s="1" customFormat="1" ht="20" customHeight="1" spans="1:10">
      <c r="A2603" s="9">
        <v>9787117284738</v>
      </c>
      <c r="B2603" s="10" t="s">
        <v>6519</v>
      </c>
      <c r="C2603" s="10" t="s">
        <v>64</v>
      </c>
      <c r="D2603" s="11">
        <v>56</v>
      </c>
      <c r="E2603" s="12">
        <v>4</v>
      </c>
      <c r="F2603" s="13">
        <v>224</v>
      </c>
      <c r="G2603" s="14" t="s">
        <v>994</v>
      </c>
      <c r="H2603" s="12" t="s">
        <v>6520</v>
      </c>
      <c r="I2603" s="12" t="s">
        <v>6521</v>
      </c>
      <c r="J2603" s="68"/>
    </row>
    <row r="2604" s="1" customFormat="1" ht="20" customHeight="1" spans="1:10">
      <c r="A2604" s="15">
        <v>9787521414356</v>
      </c>
      <c r="B2604" s="16" t="s">
        <v>6522</v>
      </c>
      <c r="C2604" s="16" t="s">
        <v>6523</v>
      </c>
      <c r="D2604" s="17">
        <v>59</v>
      </c>
      <c r="E2604" s="12">
        <v>4</v>
      </c>
      <c r="F2604" s="13">
        <v>236</v>
      </c>
      <c r="G2604" s="18" t="s">
        <v>21</v>
      </c>
      <c r="H2604" s="18" t="s">
        <v>6520</v>
      </c>
      <c r="I2604" s="18" t="s">
        <v>2091</v>
      </c>
      <c r="J2604" s="68"/>
    </row>
    <row r="2605" s="1" customFormat="1" ht="20" customHeight="1" spans="1:10">
      <c r="A2605" s="22" t="s">
        <v>6524</v>
      </c>
      <c r="B2605" s="20" t="s">
        <v>6525</v>
      </c>
      <c r="C2605" s="20" t="s">
        <v>290</v>
      </c>
      <c r="D2605" s="21">
        <v>138</v>
      </c>
      <c r="E2605" s="75">
        <v>2</v>
      </c>
      <c r="F2605" s="76">
        <f>E2605*D2605</f>
        <v>276</v>
      </c>
      <c r="G2605" s="22" t="s">
        <v>2158</v>
      </c>
      <c r="H2605" s="22" t="s">
        <v>6520</v>
      </c>
      <c r="I2605" s="22" t="s">
        <v>6526</v>
      </c>
      <c r="J2605" s="68"/>
    </row>
    <row r="2606" s="1" customFormat="1" ht="20" customHeight="1" spans="1:10">
      <c r="A2606" s="22" t="s">
        <v>6527</v>
      </c>
      <c r="B2606" s="20" t="s">
        <v>6528</v>
      </c>
      <c r="C2606" s="20" t="s">
        <v>85</v>
      </c>
      <c r="D2606" s="21">
        <v>92</v>
      </c>
      <c r="E2606" s="75">
        <v>2</v>
      </c>
      <c r="F2606" s="76">
        <f>E2606*D2606</f>
        <v>184</v>
      </c>
      <c r="G2606" s="22" t="s">
        <v>2170</v>
      </c>
      <c r="H2606" s="22" t="s">
        <v>6520</v>
      </c>
      <c r="I2606" s="22" t="s">
        <v>6529</v>
      </c>
      <c r="J2606" s="68"/>
    </row>
    <row r="2607" s="1" customFormat="1" ht="20" customHeight="1" spans="1:10">
      <c r="A2607" s="78">
        <v>9787521441161</v>
      </c>
      <c r="B2607" s="79" t="s">
        <v>6530</v>
      </c>
      <c r="C2607" s="80" t="s">
        <v>290</v>
      </c>
      <c r="D2607" s="81">
        <v>32</v>
      </c>
      <c r="E2607" s="82">
        <v>4</v>
      </c>
      <c r="F2607" s="82">
        <f>D2607*E2607</f>
        <v>128</v>
      </c>
      <c r="G2607" s="83" t="s">
        <v>2217</v>
      </c>
      <c r="H2607" s="83" t="s">
        <v>6531</v>
      </c>
      <c r="I2607" s="83" t="s">
        <v>6532</v>
      </c>
      <c r="J2607" s="68"/>
    </row>
    <row r="2608" s="1" customFormat="1" ht="20" customHeight="1" spans="1:10">
      <c r="A2608" s="78">
        <v>9787521441345</v>
      </c>
      <c r="B2608" s="79" t="s">
        <v>6533</v>
      </c>
      <c r="C2608" s="80" t="s">
        <v>290</v>
      </c>
      <c r="D2608" s="81">
        <v>59</v>
      </c>
      <c r="E2608" s="82">
        <v>4</v>
      </c>
      <c r="F2608" s="82">
        <f>D2608*E2608</f>
        <v>236</v>
      </c>
      <c r="G2608" s="83" t="s">
        <v>2217</v>
      </c>
      <c r="H2608" s="83" t="s">
        <v>6531</v>
      </c>
      <c r="I2608" s="83" t="s">
        <v>6534</v>
      </c>
      <c r="J2608" s="68"/>
    </row>
    <row r="2609" s="1" customFormat="1" ht="20" customHeight="1" spans="1:10">
      <c r="A2609" s="22" t="s">
        <v>6535</v>
      </c>
      <c r="B2609" s="20" t="s">
        <v>6536</v>
      </c>
      <c r="C2609" s="20" t="s">
        <v>4840</v>
      </c>
      <c r="D2609" s="21">
        <v>42</v>
      </c>
      <c r="E2609" s="75">
        <v>4</v>
      </c>
      <c r="F2609" s="76">
        <f t="shared" ref="F2609:F2614" si="75">E2609*D2609</f>
        <v>168</v>
      </c>
      <c r="G2609" s="22" t="s">
        <v>2602</v>
      </c>
      <c r="H2609" s="22" t="s">
        <v>6537</v>
      </c>
      <c r="I2609" s="22" t="s">
        <v>6538</v>
      </c>
      <c r="J2609" s="68"/>
    </row>
    <row r="2610" s="1" customFormat="1" ht="20" customHeight="1" spans="1:10">
      <c r="A2610" s="22" t="s">
        <v>6539</v>
      </c>
      <c r="B2610" s="20" t="s">
        <v>6540</v>
      </c>
      <c r="C2610" s="20" t="s">
        <v>713</v>
      </c>
      <c r="D2610" s="21">
        <v>68</v>
      </c>
      <c r="E2610" s="75">
        <v>4</v>
      </c>
      <c r="F2610" s="76">
        <f t="shared" si="75"/>
        <v>272</v>
      </c>
      <c r="G2610" s="22" t="s">
        <v>86</v>
      </c>
      <c r="H2610" s="22" t="s">
        <v>6541</v>
      </c>
      <c r="I2610" s="22" t="s">
        <v>6542</v>
      </c>
      <c r="J2610" s="68"/>
    </row>
    <row r="2611" s="1" customFormat="1" ht="20" customHeight="1" spans="1:10">
      <c r="A2611" s="22" t="s">
        <v>6543</v>
      </c>
      <c r="B2611" s="20" t="s">
        <v>6544</v>
      </c>
      <c r="C2611" s="20" t="s">
        <v>713</v>
      </c>
      <c r="D2611" s="21">
        <v>48</v>
      </c>
      <c r="E2611" s="75">
        <v>4</v>
      </c>
      <c r="F2611" s="76">
        <f t="shared" si="75"/>
        <v>192</v>
      </c>
      <c r="G2611" s="22" t="s">
        <v>6545</v>
      </c>
      <c r="H2611" s="22" t="s">
        <v>6541</v>
      </c>
      <c r="I2611" s="22" t="s">
        <v>6546</v>
      </c>
      <c r="J2611" s="68"/>
    </row>
    <row r="2612" s="1" customFormat="1" ht="20" customHeight="1" spans="1:10">
      <c r="A2612" s="22" t="s">
        <v>6547</v>
      </c>
      <c r="B2612" s="20" t="s">
        <v>6548</v>
      </c>
      <c r="C2612" s="20" t="s">
        <v>279</v>
      </c>
      <c r="D2612" s="21">
        <v>42</v>
      </c>
      <c r="E2612" s="75">
        <v>4</v>
      </c>
      <c r="F2612" s="76">
        <f t="shared" si="75"/>
        <v>168</v>
      </c>
      <c r="G2612" s="22" t="s">
        <v>3770</v>
      </c>
      <c r="H2612" s="22" t="s">
        <v>6541</v>
      </c>
      <c r="I2612" s="22" t="s">
        <v>6549</v>
      </c>
      <c r="J2612" s="68"/>
    </row>
    <row r="2613" s="1" customFormat="1" ht="20" customHeight="1" spans="1:10">
      <c r="A2613" s="22" t="s">
        <v>6550</v>
      </c>
      <c r="B2613" s="20" t="s">
        <v>6551</v>
      </c>
      <c r="C2613" s="20" t="s">
        <v>250</v>
      </c>
      <c r="D2613" s="21">
        <v>58</v>
      </c>
      <c r="E2613" s="75">
        <v>4</v>
      </c>
      <c r="F2613" s="76">
        <f t="shared" si="75"/>
        <v>232</v>
      </c>
      <c r="G2613" s="22" t="s">
        <v>2164</v>
      </c>
      <c r="H2613" s="22" t="s">
        <v>6541</v>
      </c>
      <c r="I2613" s="22" t="s">
        <v>6552</v>
      </c>
      <c r="J2613" s="68"/>
    </row>
    <row r="2614" s="1" customFormat="1" ht="20" customHeight="1" spans="1:10">
      <c r="A2614" s="22" t="s">
        <v>6553</v>
      </c>
      <c r="B2614" s="20" t="s">
        <v>6554</v>
      </c>
      <c r="C2614" s="20" t="s">
        <v>2450</v>
      </c>
      <c r="D2614" s="21">
        <v>98</v>
      </c>
      <c r="E2614" s="75">
        <v>2</v>
      </c>
      <c r="F2614" s="76">
        <f t="shared" si="75"/>
        <v>196</v>
      </c>
      <c r="G2614" s="22" t="s">
        <v>2173</v>
      </c>
      <c r="H2614" s="22" t="s">
        <v>6541</v>
      </c>
      <c r="I2614" s="22" t="s">
        <v>6555</v>
      </c>
      <c r="J2614" s="68"/>
    </row>
    <row r="2615" s="1" customFormat="1" ht="20" customHeight="1" spans="1:10">
      <c r="A2615" s="78">
        <v>9787504696427</v>
      </c>
      <c r="B2615" s="79" t="s">
        <v>6556</v>
      </c>
      <c r="C2615" s="80" t="s">
        <v>618</v>
      </c>
      <c r="D2615" s="81">
        <v>32</v>
      </c>
      <c r="E2615" s="82">
        <v>4</v>
      </c>
      <c r="F2615" s="82">
        <f t="shared" ref="F2615:F2624" si="76">D2615*E2615</f>
        <v>128</v>
      </c>
      <c r="G2615" s="83" t="s">
        <v>2217</v>
      </c>
      <c r="H2615" s="83" t="s">
        <v>6541</v>
      </c>
      <c r="I2615" s="83" t="s">
        <v>6557</v>
      </c>
      <c r="J2615" s="68"/>
    </row>
    <row r="2616" s="1" customFormat="1" ht="20" customHeight="1" spans="1:10">
      <c r="A2616" s="78">
        <v>9787504696410</v>
      </c>
      <c r="B2616" s="79" t="s">
        <v>6556</v>
      </c>
      <c r="C2616" s="80" t="s">
        <v>618</v>
      </c>
      <c r="D2616" s="81">
        <v>32</v>
      </c>
      <c r="E2616" s="82">
        <v>4</v>
      </c>
      <c r="F2616" s="82">
        <f t="shared" si="76"/>
        <v>128</v>
      </c>
      <c r="G2616" s="83" t="s">
        <v>2217</v>
      </c>
      <c r="H2616" s="83" t="s">
        <v>6541</v>
      </c>
      <c r="I2616" s="83" t="s">
        <v>6557</v>
      </c>
      <c r="J2616" s="68"/>
    </row>
    <row r="2617" s="1" customFormat="1" ht="20" customHeight="1" spans="1:10">
      <c r="A2617" s="78">
        <v>9787513266895</v>
      </c>
      <c r="B2617" s="79" t="s">
        <v>6558</v>
      </c>
      <c r="C2617" s="80" t="s">
        <v>713</v>
      </c>
      <c r="D2617" s="81">
        <v>58</v>
      </c>
      <c r="E2617" s="82">
        <v>4</v>
      </c>
      <c r="F2617" s="82">
        <f t="shared" si="76"/>
        <v>232</v>
      </c>
      <c r="G2617" s="83" t="s">
        <v>2217</v>
      </c>
      <c r="H2617" s="83" t="s">
        <v>6541</v>
      </c>
      <c r="I2617" s="83" t="s">
        <v>6542</v>
      </c>
      <c r="J2617" s="68"/>
    </row>
    <row r="2618" s="1" customFormat="1" ht="20" customHeight="1" spans="1:10">
      <c r="A2618" s="78">
        <v>9787513266741</v>
      </c>
      <c r="B2618" s="79" t="s">
        <v>6558</v>
      </c>
      <c r="C2618" s="80" t="s">
        <v>713</v>
      </c>
      <c r="D2618" s="81">
        <v>58</v>
      </c>
      <c r="E2618" s="82">
        <v>4</v>
      </c>
      <c r="F2618" s="82">
        <f t="shared" si="76"/>
        <v>232</v>
      </c>
      <c r="G2618" s="83" t="s">
        <v>2217</v>
      </c>
      <c r="H2618" s="83" t="s">
        <v>6541</v>
      </c>
      <c r="I2618" s="83" t="s">
        <v>6542</v>
      </c>
      <c r="J2618" s="68"/>
    </row>
    <row r="2619" s="1" customFormat="1" ht="20" customHeight="1" spans="1:10">
      <c r="A2619" s="78">
        <v>9787513266758</v>
      </c>
      <c r="B2619" s="79" t="s">
        <v>6558</v>
      </c>
      <c r="C2619" s="80" t="s">
        <v>713</v>
      </c>
      <c r="D2619" s="81">
        <v>58</v>
      </c>
      <c r="E2619" s="82">
        <v>4</v>
      </c>
      <c r="F2619" s="82">
        <f t="shared" si="76"/>
        <v>232</v>
      </c>
      <c r="G2619" s="83" t="s">
        <v>2217</v>
      </c>
      <c r="H2619" s="83" t="s">
        <v>6541</v>
      </c>
      <c r="I2619" s="83" t="s">
        <v>6542</v>
      </c>
      <c r="J2619" s="68"/>
    </row>
    <row r="2620" s="1" customFormat="1" ht="20" customHeight="1" spans="1:10">
      <c r="A2620" s="78">
        <v>9787513266765</v>
      </c>
      <c r="B2620" s="79" t="s">
        <v>6558</v>
      </c>
      <c r="C2620" s="80" t="s">
        <v>713</v>
      </c>
      <c r="D2620" s="81">
        <v>58</v>
      </c>
      <c r="E2620" s="82">
        <v>4</v>
      </c>
      <c r="F2620" s="82">
        <f t="shared" si="76"/>
        <v>232</v>
      </c>
      <c r="G2620" s="83" t="s">
        <v>2217</v>
      </c>
      <c r="H2620" s="83" t="s">
        <v>6541</v>
      </c>
      <c r="I2620" s="83" t="s">
        <v>6542</v>
      </c>
      <c r="J2620" s="68"/>
    </row>
    <row r="2621" s="1" customFormat="1" ht="20" customHeight="1" spans="1:10">
      <c r="A2621" s="78">
        <v>9787513266864</v>
      </c>
      <c r="B2621" s="79" t="s">
        <v>6558</v>
      </c>
      <c r="C2621" s="80" t="s">
        <v>713</v>
      </c>
      <c r="D2621" s="81">
        <v>58</v>
      </c>
      <c r="E2621" s="82">
        <v>4</v>
      </c>
      <c r="F2621" s="82">
        <f t="shared" si="76"/>
        <v>232</v>
      </c>
      <c r="G2621" s="83" t="s">
        <v>2217</v>
      </c>
      <c r="H2621" s="83" t="s">
        <v>6541</v>
      </c>
      <c r="I2621" s="83" t="s">
        <v>6542</v>
      </c>
      <c r="J2621" s="68"/>
    </row>
    <row r="2622" s="1" customFormat="1" ht="20" customHeight="1" spans="1:10">
      <c r="A2622" s="78">
        <v>9787513266871</v>
      </c>
      <c r="B2622" s="79" t="s">
        <v>6558</v>
      </c>
      <c r="C2622" s="80" t="s">
        <v>713</v>
      </c>
      <c r="D2622" s="81">
        <v>58</v>
      </c>
      <c r="E2622" s="82">
        <v>4</v>
      </c>
      <c r="F2622" s="82">
        <f t="shared" si="76"/>
        <v>232</v>
      </c>
      <c r="G2622" s="83" t="s">
        <v>2217</v>
      </c>
      <c r="H2622" s="83" t="s">
        <v>6541</v>
      </c>
      <c r="I2622" s="83" t="s">
        <v>6542</v>
      </c>
      <c r="J2622" s="68"/>
    </row>
    <row r="2623" s="1" customFormat="1" ht="20" customHeight="1" spans="1:10">
      <c r="A2623" s="78">
        <v>9787513266888</v>
      </c>
      <c r="B2623" s="79" t="s">
        <v>6558</v>
      </c>
      <c r="C2623" s="80" t="s">
        <v>713</v>
      </c>
      <c r="D2623" s="81">
        <v>58</v>
      </c>
      <c r="E2623" s="82">
        <v>4</v>
      </c>
      <c r="F2623" s="82">
        <f t="shared" si="76"/>
        <v>232</v>
      </c>
      <c r="G2623" s="83" t="s">
        <v>2217</v>
      </c>
      <c r="H2623" s="83" t="s">
        <v>6541</v>
      </c>
      <c r="I2623" s="83" t="s">
        <v>6542</v>
      </c>
      <c r="J2623" s="68"/>
    </row>
    <row r="2624" s="1" customFormat="1" ht="20" customHeight="1" spans="1:10">
      <c r="A2624" s="78">
        <v>9787513266857</v>
      </c>
      <c r="B2624" s="79" t="s">
        <v>6558</v>
      </c>
      <c r="C2624" s="80" t="s">
        <v>713</v>
      </c>
      <c r="D2624" s="81">
        <v>58</v>
      </c>
      <c r="E2624" s="82">
        <v>4</v>
      </c>
      <c r="F2624" s="82">
        <f t="shared" si="76"/>
        <v>232</v>
      </c>
      <c r="G2624" s="83" t="s">
        <v>2217</v>
      </c>
      <c r="H2624" s="83" t="s">
        <v>6541</v>
      </c>
      <c r="I2624" s="83" t="s">
        <v>6542</v>
      </c>
      <c r="J2624" s="68"/>
    </row>
    <row r="2625" s="1" customFormat="1" ht="20" customHeight="1" spans="1:10">
      <c r="A2625" s="9">
        <v>9787506754736</v>
      </c>
      <c r="B2625" s="10" t="s">
        <v>6559</v>
      </c>
      <c r="C2625" s="10" t="s">
        <v>516</v>
      </c>
      <c r="D2625" s="11">
        <v>59</v>
      </c>
      <c r="E2625" s="12">
        <v>4</v>
      </c>
      <c r="F2625" s="13">
        <v>236</v>
      </c>
      <c r="G2625" s="14" t="s">
        <v>985</v>
      </c>
      <c r="H2625" s="12" t="s">
        <v>6560</v>
      </c>
      <c r="I2625" s="12" t="s">
        <v>6561</v>
      </c>
      <c r="J2625" s="68"/>
    </row>
    <row r="2626" s="1" customFormat="1" ht="20" customHeight="1" spans="1:10">
      <c r="A2626" s="22" t="s">
        <v>6562</v>
      </c>
      <c r="B2626" s="20" t="s">
        <v>6563</v>
      </c>
      <c r="C2626" s="20" t="s">
        <v>713</v>
      </c>
      <c r="D2626" s="21">
        <v>49</v>
      </c>
      <c r="E2626" s="75">
        <v>4</v>
      </c>
      <c r="F2626" s="76">
        <f>E2626*D2626</f>
        <v>196</v>
      </c>
      <c r="G2626" s="22" t="s">
        <v>2158</v>
      </c>
      <c r="H2626" s="22" t="s">
        <v>6560</v>
      </c>
      <c r="I2626" s="22" t="s">
        <v>6564</v>
      </c>
      <c r="J2626" s="68"/>
    </row>
    <row r="2627" s="1" customFormat="1" ht="20" customHeight="1" spans="1:10">
      <c r="A2627" s="22" t="s">
        <v>6565</v>
      </c>
      <c r="B2627" s="20" t="s">
        <v>6566</v>
      </c>
      <c r="C2627" s="20" t="s">
        <v>2450</v>
      </c>
      <c r="D2627" s="21">
        <v>108</v>
      </c>
      <c r="E2627" s="75">
        <v>2</v>
      </c>
      <c r="F2627" s="76">
        <f>E2627*D2627</f>
        <v>216</v>
      </c>
      <c r="G2627" s="22" t="s">
        <v>2509</v>
      </c>
      <c r="H2627" s="22" t="s">
        <v>6560</v>
      </c>
      <c r="I2627" s="22" t="s">
        <v>6567</v>
      </c>
      <c r="J2627" s="68"/>
    </row>
    <row r="2628" s="1" customFormat="1" ht="20" customHeight="1" spans="1:10">
      <c r="A2628" s="22" t="s">
        <v>6568</v>
      </c>
      <c r="B2628" s="20" t="s">
        <v>6569</v>
      </c>
      <c r="C2628" s="20" t="s">
        <v>85</v>
      </c>
      <c r="D2628" s="21">
        <v>68</v>
      </c>
      <c r="E2628" s="75">
        <v>4</v>
      </c>
      <c r="F2628" s="76">
        <f>E2628*D2628</f>
        <v>272</v>
      </c>
      <c r="G2628" s="22" t="s">
        <v>2469</v>
      </c>
      <c r="H2628" s="22" t="s">
        <v>6560</v>
      </c>
      <c r="I2628" s="22" t="s">
        <v>6570</v>
      </c>
      <c r="J2628" s="68"/>
    </row>
    <row r="2629" s="1" customFormat="1" ht="20" customHeight="1" spans="1:10">
      <c r="A2629" s="22" t="s">
        <v>6571</v>
      </c>
      <c r="B2629" s="20" t="s">
        <v>6572</v>
      </c>
      <c r="C2629" s="20" t="s">
        <v>290</v>
      </c>
      <c r="D2629" s="21">
        <v>39</v>
      </c>
      <c r="E2629" s="75">
        <v>4</v>
      </c>
      <c r="F2629" s="76">
        <f>E2629*D2629</f>
        <v>156</v>
      </c>
      <c r="G2629" s="22" t="s">
        <v>2469</v>
      </c>
      <c r="H2629" s="22" t="s">
        <v>6560</v>
      </c>
      <c r="I2629" s="22" t="s">
        <v>6573</v>
      </c>
      <c r="J2629" s="68"/>
    </row>
    <row r="2630" s="1" customFormat="1" ht="20" customHeight="1" spans="1:10">
      <c r="A2630" s="84">
        <v>9787533788995</v>
      </c>
      <c r="B2630" s="85" t="s">
        <v>6574</v>
      </c>
      <c r="C2630" s="30" t="s">
        <v>79</v>
      </c>
      <c r="D2630" s="29">
        <v>198</v>
      </c>
      <c r="E2630" s="82">
        <v>1</v>
      </c>
      <c r="F2630" s="82">
        <f t="shared" ref="F2630:F2635" si="77">D2630*E2630</f>
        <v>198</v>
      </c>
      <c r="G2630" s="86">
        <v>45292</v>
      </c>
      <c r="H2630" s="27" t="s">
        <v>6560</v>
      </c>
      <c r="I2630" s="27" t="s">
        <v>6575</v>
      </c>
      <c r="J2630" s="68"/>
    </row>
    <row r="2631" s="1" customFormat="1" ht="20" customHeight="1" spans="1:10">
      <c r="A2631" s="78">
        <v>9787574409538</v>
      </c>
      <c r="B2631" s="79" t="s">
        <v>6576</v>
      </c>
      <c r="C2631" s="80" t="s">
        <v>3205</v>
      </c>
      <c r="D2631" s="81">
        <v>66</v>
      </c>
      <c r="E2631" s="82">
        <v>4</v>
      </c>
      <c r="F2631" s="82">
        <f t="shared" si="77"/>
        <v>264</v>
      </c>
      <c r="G2631" s="83" t="s">
        <v>2217</v>
      </c>
      <c r="H2631" s="83" t="s">
        <v>6560</v>
      </c>
      <c r="I2631" s="83" t="s">
        <v>6577</v>
      </c>
      <c r="J2631" s="68"/>
    </row>
    <row r="2632" s="1" customFormat="1" ht="20" customHeight="1" spans="1:10">
      <c r="A2632" s="78">
        <v>9787117344685</v>
      </c>
      <c r="B2632" s="79" t="s">
        <v>6578</v>
      </c>
      <c r="C2632" s="80" t="s">
        <v>85</v>
      </c>
      <c r="D2632" s="81">
        <v>56</v>
      </c>
      <c r="E2632" s="82">
        <v>4</v>
      </c>
      <c r="F2632" s="82">
        <f t="shared" si="77"/>
        <v>224</v>
      </c>
      <c r="G2632" s="83" t="s">
        <v>2217</v>
      </c>
      <c r="H2632" s="83" t="s">
        <v>6560</v>
      </c>
      <c r="I2632" s="83" t="s">
        <v>6579</v>
      </c>
      <c r="J2632" s="68"/>
    </row>
    <row r="2633" s="1" customFormat="1" ht="20" customHeight="1" spans="1:10">
      <c r="A2633" s="78">
        <v>9787117346146</v>
      </c>
      <c r="B2633" s="79" t="s">
        <v>6580</v>
      </c>
      <c r="C2633" s="80" t="s">
        <v>85</v>
      </c>
      <c r="D2633" s="81">
        <v>46</v>
      </c>
      <c r="E2633" s="82">
        <v>4</v>
      </c>
      <c r="F2633" s="82">
        <f t="shared" si="77"/>
        <v>184</v>
      </c>
      <c r="G2633" s="83" t="s">
        <v>2217</v>
      </c>
      <c r="H2633" s="83" t="s">
        <v>6560</v>
      </c>
      <c r="I2633" s="83" t="s">
        <v>6581</v>
      </c>
      <c r="J2633" s="68"/>
    </row>
    <row r="2634" s="1" customFormat="1" ht="20" customHeight="1" spans="1:10">
      <c r="A2634" s="78">
        <v>9787117345033</v>
      </c>
      <c r="B2634" s="79" t="s">
        <v>6582</v>
      </c>
      <c r="C2634" s="80" t="s">
        <v>85</v>
      </c>
      <c r="D2634" s="81">
        <v>32</v>
      </c>
      <c r="E2634" s="82">
        <v>4</v>
      </c>
      <c r="F2634" s="82">
        <f t="shared" si="77"/>
        <v>128</v>
      </c>
      <c r="G2634" s="83" t="s">
        <v>2217</v>
      </c>
      <c r="H2634" s="83" t="s">
        <v>6583</v>
      </c>
      <c r="I2634" s="83" t="s">
        <v>6584</v>
      </c>
      <c r="J2634" s="68"/>
    </row>
    <row r="2635" s="1" customFormat="1" ht="20" customHeight="1" spans="1:10">
      <c r="A2635" s="78">
        <v>9787117346139</v>
      </c>
      <c r="B2635" s="79" t="s">
        <v>6585</v>
      </c>
      <c r="C2635" s="80" t="s">
        <v>85</v>
      </c>
      <c r="D2635" s="81">
        <v>39</v>
      </c>
      <c r="E2635" s="82">
        <v>4</v>
      </c>
      <c r="F2635" s="82">
        <f t="shared" si="77"/>
        <v>156</v>
      </c>
      <c r="G2635" s="83" t="s">
        <v>2217</v>
      </c>
      <c r="H2635" s="83" t="s">
        <v>6583</v>
      </c>
      <c r="I2635" s="83" t="s">
        <v>6586</v>
      </c>
      <c r="J2635" s="68"/>
    </row>
    <row r="2636" s="1" customFormat="1" ht="20" customHeight="1" spans="1:10">
      <c r="A2636" s="22" t="s">
        <v>6587</v>
      </c>
      <c r="B2636" s="20" t="s">
        <v>6588</v>
      </c>
      <c r="C2636" s="20" t="s">
        <v>556</v>
      </c>
      <c r="D2636" s="21">
        <v>52</v>
      </c>
      <c r="E2636" s="75">
        <v>4</v>
      </c>
      <c r="F2636" s="76">
        <f>E2636*D2636</f>
        <v>208</v>
      </c>
      <c r="G2636" s="22" t="s">
        <v>2644</v>
      </c>
      <c r="H2636" s="22" t="s">
        <v>6589</v>
      </c>
      <c r="I2636" s="22" t="s">
        <v>6590</v>
      </c>
      <c r="J2636" s="68"/>
    </row>
    <row r="2637" s="1" customFormat="1" ht="20" customHeight="1" spans="1:10">
      <c r="A2637" s="78">
        <v>9787117345606</v>
      </c>
      <c r="B2637" s="79" t="s">
        <v>6591</v>
      </c>
      <c r="C2637" s="80" t="s">
        <v>85</v>
      </c>
      <c r="D2637" s="81">
        <v>42</v>
      </c>
      <c r="E2637" s="82">
        <v>4</v>
      </c>
      <c r="F2637" s="82">
        <f>D2637*E2637</f>
        <v>168</v>
      </c>
      <c r="G2637" s="83" t="s">
        <v>2217</v>
      </c>
      <c r="H2637" s="83" t="s">
        <v>6589</v>
      </c>
      <c r="I2637" s="83" t="s">
        <v>6592</v>
      </c>
      <c r="J2637" s="68"/>
    </row>
    <row r="2638" s="1" customFormat="1" ht="20" customHeight="1" spans="1:10">
      <c r="A2638" s="9">
        <v>9787574208667</v>
      </c>
      <c r="B2638" s="10" t="s">
        <v>6593</v>
      </c>
      <c r="C2638" s="10" t="s">
        <v>470</v>
      </c>
      <c r="D2638" s="11">
        <v>108</v>
      </c>
      <c r="E2638" s="12">
        <v>2</v>
      </c>
      <c r="F2638" s="13">
        <v>216</v>
      </c>
      <c r="G2638" s="14">
        <v>44986</v>
      </c>
      <c r="H2638" s="12" t="s">
        <v>6594</v>
      </c>
      <c r="I2638" s="12" t="s">
        <v>5598</v>
      </c>
      <c r="J2638" s="68"/>
    </row>
    <row r="2639" s="1" customFormat="1" ht="20" customHeight="1" spans="1:10">
      <c r="A2639" s="9">
        <v>9787506746199</v>
      </c>
      <c r="B2639" s="10" t="s">
        <v>6595</v>
      </c>
      <c r="C2639" s="10" t="s">
        <v>516</v>
      </c>
      <c r="D2639" s="11">
        <v>59</v>
      </c>
      <c r="E2639" s="12">
        <v>4</v>
      </c>
      <c r="F2639" s="13">
        <v>236</v>
      </c>
      <c r="G2639" s="14" t="s">
        <v>1620</v>
      </c>
      <c r="H2639" s="12" t="s">
        <v>6594</v>
      </c>
      <c r="I2639" s="12" t="s">
        <v>6596</v>
      </c>
      <c r="J2639" s="68"/>
    </row>
    <row r="2640" s="1" customFormat="1" ht="20" customHeight="1" spans="1:10">
      <c r="A2640" s="22" t="s">
        <v>6597</v>
      </c>
      <c r="B2640" s="20" t="s">
        <v>6598</v>
      </c>
      <c r="C2640" s="20" t="s">
        <v>713</v>
      </c>
      <c r="D2640" s="21">
        <v>39</v>
      </c>
      <c r="E2640" s="75">
        <v>4</v>
      </c>
      <c r="F2640" s="76">
        <f>E2640*D2640</f>
        <v>156</v>
      </c>
      <c r="G2640" s="22" t="s">
        <v>86</v>
      </c>
      <c r="H2640" s="22" t="s">
        <v>6594</v>
      </c>
      <c r="I2640" s="22" t="s">
        <v>6599</v>
      </c>
      <c r="J2640" s="68"/>
    </row>
    <row r="2641" s="1" customFormat="1" ht="20" customHeight="1" spans="1:10">
      <c r="A2641" s="22" t="s">
        <v>6600</v>
      </c>
      <c r="B2641" s="20" t="s">
        <v>6601</v>
      </c>
      <c r="C2641" s="20" t="s">
        <v>2648</v>
      </c>
      <c r="D2641" s="21">
        <v>98</v>
      </c>
      <c r="E2641" s="75">
        <v>2</v>
      </c>
      <c r="F2641" s="76">
        <f>E2641*D2641</f>
        <v>196</v>
      </c>
      <c r="G2641" s="22" t="s">
        <v>86</v>
      </c>
      <c r="H2641" s="22" t="s">
        <v>6594</v>
      </c>
      <c r="I2641" s="22" t="s">
        <v>6602</v>
      </c>
      <c r="J2641" s="68"/>
    </row>
    <row r="2642" s="1" customFormat="1" ht="20" customHeight="1" spans="1:10">
      <c r="A2642" s="22" t="s">
        <v>6603</v>
      </c>
      <c r="B2642" s="20" t="s">
        <v>6604</v>
      </c>
      <c r="C2642" s="20" t="s">
        <v>713</v>
      </c>
      <c r="D2642" s="21">
        <v>78</v>
      </c>
      <c r="E2642" s="75">
        <v>4</v>
      </c>
      <c r="F2642" s="76">
        <f>E2642*D2642</f>
        <v>312</v>
      </c>
      <c r="G2642" s="22" t="s">
        <v>2173</v>
      </c>
      <c r="H2642" s="22" t="s">
        <v>6594</v>
      </c>
      <c r="I2642" s="22" t="s">
        <v>6605</v>
      </c>
      <c r="J2642" s="68"/>
    </row>
    <row r="2643" s="1" customFormat="1" ht="20" customHeight="1" spans="1:10">
      <c r="A2643" s="22" t="s">
        <v>6606</v>
      </c>
      <c r="B2643" s="20" t="s">
        <v>6607</v>
      </c>
      <c r="C2643" s="20" t="s">
        <v>713</v>
      </c>
      <c r="D2643" s="21">
        <v>138</v>
      </c>
      <c r="E2643" s="75">
        <v>2</v>
      </c>
      <c r="F2643" s="76">
        <f>E2643*D2643</f>
        <v>276</v>
      </c>
      <c r="G2643" s="22" t="s">
        <v>2170</v>
      </c>
      <c r="H2643" s="22" t="s">
        <v>6594</v>
      </c>
      <c r="I2643" s="22" t="s">
        <v>6608</v>
      </c>
      <c r="J2643" s="68"/>
    </row>
    <row r="2644" s="1" customFormat="1" ht="20" customHeight="1" spans="1:10">
      <c r="A2644" s="78">
        <v>9787576600414</v>
      </c>
      <c r="B2644" s="79" t="s">
        <v>6609</v>
      </c>
      <c r="C2644" s="80" t="s">
        <v>556</v>
      </c>
      <c r="D2644" s="81">
        <v>45</v>
      </c>
      <c r="E2644" s="82">
        <v>4</v>
      </c>
      <c r="F2644" s="82">
        <f t="shared" ref="F2644:F2654" si="78">D2644*E2644</f>
        <v>180</v>
      </c>
      <c r="G2644" s="83" t="s">
        <v>2544</v>
      </c>
      <c r="H2644" s="83" t="s">
        <v>6594</v>
      </c>
      <c r="I2644" s="83" t="s">
        <v>6610</v>
      </c>
      <c r="J2644" s="68"/>
    </row>
    <row r="2645" s="1" customFormat="1" ht="20" customHeight="1" spans="1:10">
      <c r="A2645" s="78">
        <v>9787117346023</v>
      </c>
      <c r="B2645" s="79" t="s">
        <v>6611</v>
      </c>
      <c r="C2645" s="80" t="s">
        <v>85</v>
      </c>
      <c r="D2645" s="81">
        <v>56</v>
      </c>
      <c r="E2645" s="82">
        <v>4</v>
      </c>
      <c r="F2645" s="82">
        <f t="shared" si="78"/>
        <v>224</v>
      </c>
      <c r="G2645" s="83" t="s">
        <v>2217</v>
      </c>
      <c r="H2645" s="83" t="s">
        <v>6594</v>
      </c>
      <c r="I2645" s="83" t="s">
        <v>6612</v>
      </c>
      <c r="J2645" s="68"/>
    </row>
    <row r="2646" s="1" customFormat="1" ht="20" customHeight="1" spans="1:10">
      <c r="A2646" s="92">
        <v>9787561593370</v>
      </c>
      <c r="B2646" s="103" t="s">
        <v>6613</v>
      </c>
      <c r="C2646" s="93" t="s">
        <v>567</v>
      </c>
      <c r="D2646" s="94">
        <v>58</v>
      </c>
      <c r="E2646" s="82">
        <v>4</v>
      </c>
      <c r="F2646" s="82">
        <f t="shared" si="78"/>
        <v>232</v>
      </c>
      <c r="G2646" s="95" t="s">
        <v>38</v>
      </c>
      <c r="H2646" s="104" t="s">
        <v>6594</v>
      </c>
      <c r="I2646" s="104" t="s">
        <v>6614</v>
      </c>
      <c r="J2646" s="68"/>
    </row>
    <row r="2647" s="1" customFormat="1" ht="20" customHeight="1" spans="1:10">
      <c r="A2647" s="78">
        <v>9787537762441</v>
      </c>
      <c r="B2647" s="79" t="s">
        <v>6615</v>
      </c>
      <c r="C2647" s="80" t="s">
        <v>4840</v>
      </c>
      <c r="D2647" s="81">
        <v>26</v>
      </c>
      <c r="E2647" s="82">
        <v>4</v>
      </c>
      <c r="F2647" s="82">
        <f t="shared" si="78"/>
        <v>104</v>
      </c>
      <c r="G2647" s="83" t="s">
        <v>2217</v>
      </c>
      <c r="H2647" s="83" t="s">
        <v>6594</v>
      </c>
      <c r="I2647" s="83" t="s">
        <v>6616</v>
      </c>
      <c r="J2647" s="68"/>
    </row>
    <row r="2648" s="1" customFormat="1" ht="20" customHeight="1" spans="1:10">
      <c r="A2648" s="78">
        <v>9787574225404</v>
      </c>
      <c r="B2648" s="79" t="s">
        <v>6595</v>
      </c>
      <c r="C2648" s="80" t="s">
        <v>297</v>
      </c>
      <c r="D2648" s="81">
        <v>89</v>
      </c>
      <c r="E2648" s="82">
        <v>2</v>
      </c>
      <c r="F2648" s="82">
        <f t="shared" si="78"/>
        <v>178</v>
      </c>
      <c r="G2648" s="83" t="s">
        <v>2210</v>
      </c>
      <c r="H2648" s="83" t="s">
        <v>6594</v>
      </c>
      <c r="I2648" s="83" t="s">
        <v>2436</v>
      </c>
      <c r="J2648" s="68"/>
    </row>
    <row r="2649" s="1" customFormat="1" ht="20" customHeight="1" spans="1:10">
      <c r="A2649" s="78">
        <v>9787574225398</v>
      </c>
      <c r="B2649" s="79" t="s">
        <v>6617</v>
      </c>
      <c r="C2649" s="80" t="s">
        <v>297</v>
      </c>
      <c r="D2649" s="81">
        <v>68</v>
      </c>
      <c r="E2649" s="82">
        <v>4</v>
      </c>
      <c r="F2649" s="82">
        <f t="shared" si="78"/>
        <v>272</v>
      </c>
      <c r="G2649" s="83" t="s">
        <v>2210</v>
      </c>
      <c r="H2649" s="83" t="s">
        <v>6594</v>
      </c>
      <c r="I2649" s="83" t="s">
        <v>2436</v>
      </c>
      <c r="J2649" s="68"/>
    </row>
    <row r="2650" s="1" customFormat="1" ht="20" customHeight="1" spans="1:10">
      <c r="A2650" s="92">
        <v>9787574219922</v>
      </c>
      <c r="B2650" s="103" t="s">
        <v>6618</v>
      </c>
      <c r="C2650" s="93" t="s">
        <v>297</v>
      </c>
      <c r="D2650" s="94">
        <v>89</v>
      </c>
      <c r="E2650" s="82">
        <v>2</v>
      </c>
      <c r="F2650" s="82">
        <f t="shared" si="78"/>
        <v>178</v>
      </c>
      <c r="G2650" s="95" t="s">
        <v>18</v>
      </c>
      <c r="H2650" s="104" t="s">
        <v>6594</v>
      </c>
      <c r="I2650" s="104" t="s">
        <v>6619</v>
      </c>
      <c r="J2650" s="68"/>
    </row>
    <row r="2651" s="1" customFormat="1" ht="20" customHeight="1" spans="1:10">
      <c r="A2651" s="87">
        <v>9787521410136</v>
      </c>
      <c r="B2651" s="88" t="s">
        <v>6617</v>
      </c>
      <c r="C2651" s="88" t="s">
        <v>516</v>
      </c>
      <c r="D2651" s="89">
        <v>35</v>
      </c>
      <c r="E2651" s="82">
        <v>4</v>
      </c>
      <c r="F2651" s="82">
        <f t="shared" si="78"/>
        <v>140</v>
      </c>
      <c r="G2651" s="90">
        <v>45355</v>
      </c>
      <c r="H2651" s="91" t="s">
        <v>6594</v>
      </c>
      <c r="I2651" s="91" t="s">
        <v>6596</v>
      </c>
      <c r="J2651" s="68"/>
    </row>
    <row r="2652" s="1" customFormat="1" ht="20" customHeight="1" spans="1:10">
      <c r="A2652" s="78">
        <v>9787521440492</v>
      </c>
      <c r="B2652" s="79" t="s">
        <v>6595</v>
      </c>
      <c r="C2652" s="80" t="s">
        <v>290</v>
      </c>
      <c r="D2652" s="81">
        <v>59</v>
      </c>
      <c r="E2652" s="82">
        <v>4</v>
      </c>
      <c r="F2652" s="82">
        <f t="shared" si="78"/>
        <v>236</v>
      </c>
      <c r="G2652" s="83" t="s">
        <v>2217</v>
      </c>
      <c r="H2652" s="83" t="s">
        <v>6594</v>
      </c>
      <c r="I2652" s="83" t="s">
        <v>2436</v>
      </c>
      <c r="J2652" s="68"/>
    </row>
    <row r="2653" s="1" customFormat="1" ht="20" customHeight="1" spans="1:10">
      <c r="A2653" s="87">
        <v>9787513284837</v>
      </c>
      <c r="B2653" s="88" t="s">
        <v>6620</v>
      </c>
      <c r="C2653" s="88" t="s">
        <v>2049</v>
      </c>
      <c r="D2653" s="89">
        <v>39</v>
      </c>
      <c r="E2653" s="82">
        <v>4</v>
      </c>
      <c r="F2653" s="82">
        <f t="shared" si="78"/>
        <v>156</v>
      </c>
      <c r="G2653" s="90">
        <v>45261</v>
      </c>
      <c r="H2653" s="91" t="s">
        <v>6594</v>
      </c>
      <c r="I2653" s="91" t="s">
        <v>6621</v>
      </c>
      <c r="J2653" s="68"/>
    </row>
    <row r="2654" s="1" customFormat="1" ht="20" customHeight="1" spans="1:10">
      <c r="A2654" s="87">
        <v>9787513285025</v>
      </c>
      <c r="B2654" s="88" t="s">
        <v>6622</v>
      </c>
      <c r="C2654" s="88" t="s">
        <v>6623</v>
      </c>
      <c r="D2654" s="89">
        <v>49</v>
      </c>
      <c r="E2654" s="82">
        <v>4</v>
      </c>
      <c r="F2654" s="82">
        <f t="shared" si="78"/>
        <v>196</v>
      </c>
      <c r="G2654" s="90">
        <v>45261</v>
      </c>
      <c r="H2654" s="91" t="s">
        <v>6594</v>
      </c>
      <c r="I2654" s="91" t="s">
        <v>6624</v>
      </c>
      <c r="J2654" s="68"/>
    </row>
    <row r="2655" s="1" customFormat="1" ht="20" customHeight="1" spans="1:10">
      <c r="A2655" s="9">
        <v>9787574208681</v>
      </c>
      <c r="B2655" s="10" t="s">
        <v>6625</v>
      </c>
      <c r="C2655" s="10" t="s">
        <v>470</v>
      </c>
      <c r="D2655" s="11">
        <v>79</v>
      </c>
      <c r="E2655" s="12">
        <v>4</v>
      </c>
      <c r="F2655" s="13">
        <v>316</v>
      </c>
      <c r="G2655" s="14">
        <v>45078</v>
      </c>
      <c r="H2655" s="12" t="s">
        <v>6626</v>
      </c>
      <c r="I2655" s="12" t="s">
        <v>6627</v>
      </c>
      <c r="J2655" s="68"/>
    </row>
    <row r="2656" s="1" customFormat="1" ht="20" customHeight="1" spans="1:10">
      <c r="A2656" s="22" t="s">
        <v>6628</v>
      </c>
      <c r="B2656" s="20" t="s">
        <v>6629</v>
      </c>
      <c r="C2656" s="20" t="s">
        <v>85</v>
      </c>
      <c r="D2656" s="21">
        <v>99</v>
      </c>
      <c r="E2656" s="75">
        <v>2</v>
      </c>
      <c r="F2656" s="76">
        <f>E2656*D2656</f>
        <v>198</v>
      </c>
      <c r="G2656" s="22" t="s">
        <v>2644</v>
      </c>
      <c r="H2656" s="22" t="s">
        <v>6626</v>
      </c>
      <c r="I2656" s="22" t="s">
        <v>6630</v>
      </c>
      <c r="J2656" s="68"/>
    </row>
    <row r="2657" s="1" customFormat="1" ht="20" customHeight="1" spans="1:10">
      <c r="A2657" s="22" t="s">
        <v>6631</v>
      </c>
      <c r="B2657" s="20" t="s">
        <v>6632</v>
      </c>
      <c r="C2657" s="20" t="s">
        <v>713</v>
      </c>
      <c r="D2657" s="21">
        <v>39</v>
      </c>
      <c r="E2657" s="75">
        <v>4</v>
      </c>
      <c r="F2657" s="76">
        <f>E2657*D2657</f>
        <v>156</v>
      </c>
      <c r="G2657" s="22" t="s">
        <v>2658</v>
      </c>
      <c r="H2657" s="22" t="s">
        <v>6626</v>
      </c>
      <c r="I2657" s="22" t="s">
        <v>6633</v>
      </c>
      <c r="J2657" s="68"/>
    </row>
    <row r="2658" s="1" customFormat="1" ht="20" customHeight="1" spans="1:10">
      <c r="A2658" s="22" t="s">
        <v>6634</v>
      </c>
      <c r="B2658" s="20" t="s">
        <v>6635</v>
      </c>
      <c r="C2658" s="20" t="s">
        <v>713</v>
      </c>
      <c r="D2658" s="21">
        <v>328</v>
      </c>
      <c r="E2658" s="75">
        <v>1</v>
      </c>
      <c r="F2658" s="76">
        <f>E2658*D2658</f>
        <v>328</v>
      </c>
      <c r="G2658" s="22" t="s">
        <v>2644</v>
      </c>
      <c r="H2658" s="22" t="s">
        <v>6636</v>
      </c>
      <c r="I2658" s="22" t="s">
        <v>6637</v>
      </c>
      <c r="J2658" s="68"/>
    </row>
    <row r="2659" s="1" customFormat="1" ht="20" customHeight="1" spans="1:10">
      <c r="A2659" s="78">
        <v>9787547859087</v>
      </c>
      <c r="B2659" s="79" t="s">
        <v>6638</v>
      </c>
      <c r="C2659" s="80" t="s">
        <v>753</v>
      </c>
      <c r="D2659" s="81">
        <v>68</v>
      </c>
      <c r="E2659" s="82">
        <v>4</v>
      </c>
      <c r="F2659" s="82">
        <f>D2659*E2659</f>
        <v>272</v>
      </c>
      <c r="G2659" s="83" t="s">
        <v>2544</v>
      </c>
      <c r="H2659" s="83" t="s">
        <v>6636</v>
      </c>
      <c r="I2659" s="83" t="s">
        <v>6639</v>
      </c>
      <c r="J2659" s="68"/>
    </row>
    <row r="2660" s="1" customFormat="1" ht="20" customHeight="1" spans="1:10">
      <c r="A2660" s="78">
        <v>9787557699307</v>
      </c>
      <c r="B2660" s="79" t="s">
        <v>6640</v>
      </c>
      <c r="C2660" s="80" t="s">
        <v>297</v>
      </c>
      <c r="D2660" s="81">
        <v>59</v>
      </c>
      <c r="E2660" s="82">
        <v>4</v>
      </c>
      <c r="F2660" s="82">
        <f>D2660*E2660</f>
        <v>236</v>
      </c>
      <c r="G2660" s="83" t="s">
        <v>2544</v>
      </c>
      <c r="H2660" s="83" t="s">
        <v>6636</v>
      </c>
      <c r="I2660" s="83" t="s">
        <v>5338</v>
      </c>
      <c r="J2660" s="68"/>
    </row>
    <row r="2661" s="1" customFormat="1" ht="20" customHeight="1" spans="1:10">
      <c r="A2661" s="87">
        <v>9787506770781</v>
      </c>
      <c r="B2661" s="88" t="s">
        <v>6641</v>
      </c>
      <c r="C2661" s="88" t="s">
        <v>516</v>
      </c>
      <c r="D2661" s="89">
        <v>79.8</v>
      </c>
      <c r="E2661" s="82">
        <v>4</v>
      </c>
      <c r="F2661" s="82">
        <f>D2661*E2661</f>
        <v>319.2</v>
      </c>
      <c r="G2661" s="90">
        <v>45538</v>
      </c>
      <c r="H2661" s="91" t="s">
        <v>6636</v>
      </c>
      <c r="I2661" s="91" t="s">
        <v>6642</v>
      </c>
      <c r="J2661" s="68"/>
    </row>
    <row r="2662" s="1" customFormat="1" ht="20" customHeight="1" spans="1:10">
      <c r="A2662" s="87">
        <v>9787506769921</v>
      </c>
      <c r="B2662" s="88" t="s">
        <v>6643</v>
      </c>
      <c r="C2662" s="88" t="s">
        <v>516</v>
      </c>
      <c r="D2662" s="89">
        <v>38</v>
      </c>
      <c r="E2662" s="82">
        <v>4</v>
      </c>
      <c r="F2662" s="82">
        <f>D2662*E2662</f>
        <v>152</v>
      </c>
      <c r="G2662" s="90">
        <v>45393</v>
      </c>
      <c r="H2662" s="91" t="s">
        <v>6636</v>
      </c>
      <c r="I2662" s="91" t="s">
        <v>6644</v>
      </c>
      <c r="J2662" s="68"/>
    </row>
    <row r="2663" s="1" customFormat="1" ht="20" customHeight="1" spans="1:10">
      <c r="A2663" s="9">
        <v>9787533789008</v>
      </c>
      <c r="B2663" s="10" t="s">
        <v>6645</v>
      </c>
      <c r="C2663" s="10" t="s">
        <v>937</v>
      </c>
      <c r="D2663" s="11">
        <v>378</v>
      </c>
      <c r="E2663" s="12">
        <v>1</v>
      </c>
      <c r="F2663" s="13">
        <v>378</v>
      </c>
      <c r="G2663" s="14" t="s">
        <v>1269</v>
      </c>
      <c r="H2663" s="12" t="s">
        <v>6646</v>
      </c>
      <c r="I2663" s="12" t="s">
        <v>6647</v>
      </c>
      <c r="J2663" s="68"/>
    </row>
    <row r="2664" s="1" customFormat="1" ht="20" customHeight="1" spans="1:10">
      <c r="A2664" s="9">
        <v>9787533568993</v>
      </c>
      <c r="B2664" s="10" t="s">
        <v>6648</v>
      </c>
      <c r="C2664" s="10" t="s">
        <v>6649</v>
      </c>
      <c r="D2664" s="11">
        <v>198</v>
      </c>
      <c r="E2664" s="12">
        <v>1</v>
      </c>
      <c r="F2664" s="13">
        <v>198</v>
      </c>
      <c r="G2664" s="14" t="s">
        <v>1217</v>
      </c>
      <c r="H2664" s="12" t="s">
        <v>6646</v>
      </c>
      <c r="I2664" s="12" t="s">
        <v>6650</v>
      </c>
      <c r="J2664" s="68"/>
    </row>
    <row r="2665" s="1" customFormat="1" ht="20" customHeight="1" spans="1:10">
      <c r="A2665" s="24">
        <v>9787534988257</v>
      </c>
      <c r="B2665" s="25" t="s">
        <v>6651</v>
      </c>
      <c r="C2665" s="25" t="s">
        <v>44</v>
      </c>
      <c r="D2665" s="13">
        <v>48</v>
      </c>
      <c r="E2665" s="12">
        <v>4</v>
      </c>
      <c r="F2665" s="13">
        <v>192</v>
      </c>
      <c r="G2665" s="26" t="s">
        <v>45</v>
      </c>
      <c r="H2665" s="26" t="s">
        <v>6646</v>
      </c>
      <c r="I2665" s="26" t="s">
        <v>5019</v>
      </c>
      <c r="J2665" s="68"/>
    </row>
    <row r="2666" s="1" customFormat="1" ht="20" customHeight="1" spans="1:10">
      <c r="A2666" s="9">
        <v>9787547856123</v>
      </c>
      <c r="B2666" s="10" t="s">
        <v>6652</v>
      </c>
      <c r="C2666" s="10" t="s">
        <v>1722</v>
      </c>
      <c r="D2666" s="11">
        <v>68</v>
      </c>
      <c r="E2666" s="12">
        <v>4</v>
      </c>
      <c r="F2666" s="13">
        <v>272</v>
      </c>
      <c r="G2666" s="14" t="s">
        <v>69</v>
      </c>
      <c r="H2666" s="12" t="s">
        <v>6646</v>
      </c>
      <c r="I2666" s="12" t="s">
        <v>6653</v>
      </c>
      <c r="J2666" s="68"/>
    </row>
    <row r="2667" s="1" customFormat="1" ht="20" customHeight="1" spans="1:10">
      <c r="A2667" s="15">
        <v>9787519289577</v>
      </c>
      <c r="B2667" s="16" t="s">
        <v>6654</v>
      </c>
      <c r="C2667" s="16" t="s">
        <v>463</v>
      </c>
      <c r="D2667" s="17">
        <v>128</v>
      </c>
      <c r="E2667" s="12">
        <v>2</v>
      </c>
      <c r="F2667" s="13">
        <v>256</v>
      </c>
      <c r="G2667" s="18" t="s">
        <v>69</v>
      </c>
      <c r="H2667" s="18" t="s">
        <v>6646</v>
      </c>
      <c r="I2667" s="18" t="s">
        <v>6655</v>
      </c>
      <c r="J2667" s="68"/>
    </row>
    <row r="2668" s="1" customFormat="1" ht="20" customHeight="1" spans="1:10">
      <c r="A2668" s="9">
        <v>9787572711770</v>
      </c>
      <c r="B2668" s="10" t="s">
        <v>6656</v>
      </c>
      <c r="C2668" s="10" t="s">
        <v>68</v>
      </c>
      <c r="D2668" s="11">
        <v>75</v>
      </c>
      <c r="E2668" s="12">
        <v>4</v>
      </c>
      <c r="F2668" s="13">
        <v>300</v>
      </c>
      <c r="G2668" s="14" t="s">
        <v>1234</v>
      </c>
      <c r="H2668" s="12" t="s">
        <v>6646</v>
      </c>
      <c r="I2668" s="12" t="s">
        <v>6657</v>
      </c>
      <c r="J2668" s="68"/>
    </row>
    <row r="2669" s="1" customFormat="1" ht="20" customHeight="1" spans="1:10">
      <c r="A2669" s="9">
        <v>9787574205918</v>
      </c>
      <c r="B2669" s="10" t="s">
        <v>6658</v>
      </c>
      <c r="C2669" s="10" t="s">
        <v>470</v>
      </c>
      <c r="D2669" s="11">
        <v>48</v>
      </c>
      <c r="E2669" s="12">
        <v>4</v>
      </c>
      <c r="F2669" s="13">
        <v>192</v>
      </c>
      <c r="G2669" s="14">
        <v>44927</v>
      </c>
      <c r="H2669" s="12" t="s">
        <v>6646</v>
      </c>
      <c r="I2669" s="12" t="s">
        <v>6659</v>
      </c>
      <c r="J2669" s="68"/>
    </row>
    <row r="2670" s="1" customFormat="1" ht="20" customHeight="1" spans="1:10">
      <c r="A2670" s="9">
        <v>9787574203891</v>
      </c>
      <c r="B2670" s="10" t="s">
        <v>6660</v>
      </c>
      <c r="C2670" s="10" t="s">
        <v>470</v>
      </c>
      <c r="D2670" s="11">
        <v>128</v>
      </c>
      <c r="E2670" s="12">
        <v>2</v>
      </c>
      <c r="F2670" s="13">
        <v>256</v>
      </c>
      <c r="G2670" s="14">
        <v>44774</v>
      </c>
      <c r="H2670" s="12" t="s">
        <v>6646</v>
      </c>
      <c r="I2670" s="12" t="s">
        <v>6661</v>
      </c>
      <c r="J2670" s="68"/>
    </row>
    <row r="2671" s="1" customFormat="1" ht="20" customHeight="1" spans="1:10">
      <c r="A2671" s="9">
        <v>9787569328479</v>
      </c>
      <c r="B2671" s="10" t="s">
        <v>6662</v>
      </c>
      <c r="C2671" s="10" t="s">
        <v>1855</v>
      </c>
      <c r="D2671" s="11">
        <v>98</v>
      </c>
      <c r="E2671" s="12">
        <v>2</v>
      </c>
      <c r="F2671" s="13">
        <v>196</v>
      </c>
      <c r="G2671" s="14">
        <v>44927</v>
      </c>
      <c r="H2671" s="12" t="s">
        <v>6646</v>
      </c>
      <c r="I2671" s="12" t="s">
        <v>66</v>
      </c>
      <c r="J2671" s="68"/>
    </row>
    <row r="2672" s="1" customFormat="1" ht="20" customHeight="1" spans="1:10">
      <c r="A2672" s="9">
        <v>9787506780384</v>
      </c>
      <c r="B2672" s="10" t="s">
        <v>6663</v>
      </c>
      <c r="C2672" s="10" t="s">
        <v>516</v>
      </c>
      <c r="D2672" s="11">
        <v>52</v>
      </c>
      <c r="E2672" s="12">
        <v>4</v>
      </c>
      <c r="F2672" s="13">
        <v>208</v>
      </c>
      <c r="G2672" s="14">
        <v>45233</v>
      </c>
      <c r="H2672" s="12" t="s">
        <v>6646</v>
      </c>
      <c r="I2672" s="12" t="s">
        <v>6664</v>
      </c>
      <c r="J2672" s="68"/>
    </row>
    <row r="2673" s="1" customFormat="1" ht="20" customHeight="1" spans="1:10">
      <c r="A2673" s="9">
        <v>9787513287487</v>
      </c>
      <c r="B2673" s="10" t="s">
        <v>6665</v>
      </c>
      <c r="C2673" s="10" t="s">
        <v>2049</v>
      </c>
      <c r="D2673" s="11">
        <v>58</v>
      </c>
      <c r="E2673" s="12">
        <v>4</v>
      </c>
      <c r="F2673" s="13">
        <v>232</v>
      </c>
      <c r="G2673" s="14" t="s">
        <v>18</v>
      </c>
      <c r="H2673" s="12" t="s">
        <v>6646</v>
      </c>
      <c r="I2673" s="12" t="s">
        <v>6666</v>
      </c>
      <c r="J2673" s="68"/>
    </row>
    <row r="2674" s="1" customFormat="1" ht="20" customHeight="1" spans="1:10">
      <c r="A2674" s="9">
        <v>9787513260053</v>
      </c>
      <c r="B2674" s="10" t="s">
        <v>6667</v>
      </c>
      <c r="C2674" s="10" t="s">
        <v>2049</v>
      </c>
      <c r="D2674" s="11">
        <v>68</v>
      </c>
      <c r="E2674" s="12">
        <v>4</v>
      </c>
      <c r="F2674" s="13">
        <v>272</v>
      </c>
      <c r="G2674" s="14" t="s">
        <v>41</v>
      </c>
      <c r="H2674" s="12" t="s">
        <v>6646</v>
      </c>
      <c r="I2674" s="12" t="s">
        <v>6668</v>
      </c>
      <c r="J2674" s="68"/>
    </row>
    <row r="2675" s="1" customFormat="1" ht="20" customHeight="1" spans="1:10">
      <c r="A2675" s="22" t="s">
        <v>6669</v>
      </c>
      <c r="B2675" s="20" t="s">
        <v>6670</v>
      </c>
      <c r="C2675" s="20" t="s">
        <v>713</v>
      </c>
      <c r="D2675" s="21">
        <v>68</v>
      </c>
      <c r="E2675" s="75">
        <v>4</v>
      </c>
      <c r="F2675" s="76">
        <f t="shared" ref="F2675:F2727" si="79">E2675*D2675</f>
        <v>272</v>
      </c>
      <c r="G2675" s="22" t="s">
        <v>86</v>
      </c>
      <c r="H2675" s="22" t="s">
        <v>6646</v>
      </c>
      <c r="I2675" s="22" t="s">
        <v>6671</v>
      </c>
      <c r="J2675" s="68"/>
    </row>
    <row r="2676" s="1" customFormat="1" ht="20" customHeight="1" spans="1:10">
      <c r="A2676" s="22" t="s">
        <v>6672</v>
      </c>
      <c r="B2676" s="20" t="s">
        <v>6673</v>
      </c>
      <c r="C2676" s="20" t="s">
        <v>713</v>
      </c>
      <c r="D2676" s="21">
        <v>49</v>
      </c>
      <c r="E2676" s="75">
        <v>4</v>
      </c>
      <c r="F2676" s="76">
        <f t="shared" si="79"/>
        <v>196</v>
      </c>
      <c r="G2676" s="22" t="s">
        <v>6674</v>
      </c>
      <c r="H2676" s="22" t="s">
        <v>6646</v>
      </c>
      <c r="I2676" s="22" t="s">
        <v>6675</v>
      </c>
      <c r="J2676" s="68"/>
    </row>
    <row r="2677" s="1" customFormat="1" ht="20" customHeight="1" spans="1:10">
      <c r="A2677" s="22" t="s">
        <v>6676</v>
      </c>
      <c r="B2677" s="20" t="s">
        <v>6677</v>
      </c>
      <c r="C2677" s="20" t="s">
        <v>290</v>
      </c>
      <c r="D2677" s="21">
        <v>72</v>
      </c>
      <c r="E2677" s="75">
        <v>4</v>
      </c>
      <c r="F2677" s="76">
        <f t="shared" si="79"/>
        <v>288</v>
      </c>
      <c r="G2677" s="22" t="s">
        <v>86</v>
      </c>
      <c r="H2677" s="22" t="s">
        <v>6646</v>
      </c>
      <c r="I2677" s="22" t="s">
        <v>6678</v>
      </c>
      <c r="J2677" s="68"/>
    </row>
    <row r="2678" s="1" customFormat="1" ht="20" customHeight="1" spans="1:10">
      <c r="A2678" s="22" t="s">
        <v>6679</v>
      </c>
      <c r="B2678" s="20" t="s">
        <v>6680</v>
      </c>
      <c r="C2678" s="20" t="s">
        <v>618</v>
      </c>
      <c r="D2678" s="21">
        <v>49</v>
      </c>
      <c r="E2678" s="75">
        <v>4</v>
      </c>
      <c r="F2678" s="76">
        <f t="shared" si="79"/>
        <v>196</v>
      </c>
      <c r="G2678" s="22" t="s">
        <v>2158</v>
      </c>
      <c r="H2678" s="22" t="s">
        <v>6646</v>
      </c>
      <c r="I2678" s="22" t="s">
        <v>6681</v>
      </c>
      <c r="J2678" s="68"/>
    </row>
    <row r="2679" s="1" customFormat="1" ht="20" customHeight="1" spans="1:10">
      <c r="A2679" s="22" t="s">
        <v>6682</v>
      </c>
      <c r="B2679" s="20" t="s">
        <v>6683</v>
      </c>
      <c r="C2679" s="20" t="s">
        <v>713</v>
      </c>
      <c r="D2679" s="21">
        <v>49</v>
      </c>
      <c r="E2679" s="75">
        <v>4</v>
      </c>
      <c r="F2679" s="76">
        <f t="shared" si="79"/>
        <v>196</v>
      </c>
      <c r="G2679" s="22" t="s">
        <v>86</v>
      </c>
      <c r="H2679" s="22" t="s">
        <v>6646</v>
      </c>
      <c r="I2679" s="22" t="s">
        <v>6684</v>
      </c>
      <c r="J2679" s="68"/>
    </row>
    <row r="2680" s="1" customFormat="1" ht="20" customHeight="1" spans="1:10">
      <c r="A2680" s="22" t="s">
        <v>6685</v>
      </c>
      <c r="B2680" s="20" t="s">
        <v>6686</v>
      </c>
      <c r="C2680" s="20" t="s">
        <v>713</v>
      </c>
      <c r="D2680" s="21">
        <v>49</v>
      </c>
      <c r="E2680" s="75">
        <v>4</v>
      </c>
      <c r="F2680" s="76">
        <f t="shared" si="79"/>
        <v>196</v>
      </c>
      <c r="G2680" s="22" t="s">
        <v>2158</v>
      </c>
      <c r="H2680" s="22" t="s">
        <v>6646</v>
      </c>
      <c r="I2680" s="22" t="s">
        <v>6687</v>
      </c>
      <c r="J2680" s="68"/>
    </row>
    <row r="2681" s="1" customFormat="1" ht="20" customHeight="1" spans="1:10">
      <c r="A2681" s="22" t="s">
        <v>6688</v>
      </c>
      <c r="B2681" s="20" t="s">
        <v>6689</v>
      </c>
      <c r="C2681" s="20" t="s">
        <v>713</v>
      </c>
      <c r="D2681" s="21">
        <v>49</v>
      </c>
      <c r="E2681" s="75">
        <v>4</v>
      </c>
      <c r="F2681" s="76">
        <f t="shared" si="79"/>
        <v>196</v>
      </c>
      <c r="G2681" s="22" t="s">
        <v>2158</v>
      </c>
      <c r="H2681" s="22" t="s">
        <v>6646</v>
      </c>
      <c r="I2681" s="22" t="s">
        <v>6690</v>
      </c>
      <c r="J2681" s="68"/>
    </row>
    <row r="2682" s="1" customFormat="1" ht="20" customHeight="1" spans="1:10">
      <c r="A2682" s="22" t="s">
        <v>6691</v>
      </c>
      <c r="B2682" s="20" t="s">
        <v>6692</v>
      </c>
      <c r="C2682" s="20" t="s">
        <v>2135</v>
      </c>
      <c r="D2682" s="21">
        <v>45</v>
      </c>
      <c r="E2682" s="75">
        <v>4</v>
      </c>
      <c r="F2682" s="76">
        <f t="shared" si="79"/>
        <v>180</v>
      </c>
      <c r="G2682" s="22" t="s">
        <v>2497</v>
      </c>
      <c r="H2682" s="22" t="s">
        <v>6646</v>
      </c>
      <c r="I2682" s="22" t="s">
        <v>6693</v>
      </c>
      <c r="J2682" s="68"/>
    </row>
    <row r="2683" s="1" customFormat="1" ht="20" customHeight="1" spans="1:10">
      <c r="A2683" s="22" t="s">
        <v>6694</v>
      </c>
      <c r="B2683" s="20" t="s">
        <v>6695</v>
      </c>
      <c r="C2683" s="20" t="s">
        <v>279</v>
      </c>
      <c r="D2683" s="21">
        <v>79</v>
      </c>
      <c r="E2683" s="75">
        <v>4</v>
      </c>
      <c r="F2683" s="76">
        <f t="shared" si="79"/>
        <v>316</v>
      </c>
      <c r="G2683" s="22" t="s">
        <v>2158</v>
      </c>
      <c r="H2683" s="22" t="s">
        <v>6646</v>
      </c>
      <c r="I2683" s="22" t="s">
        <v>6696</v>
      </c>
      <c r="J2683" s="68"/>
    </row>
    <row r="2684" s="1" customFormat="1" ht="20" customHeight="1" spans="1:10">
      <c r="A2684" s="22" t="s">
        <v>6697</v>
      </c>
      <c r="B2684" s="20" t="s">
        <v>6698</v>
      </c>
      <c r="C2684" s="20" t="s">
        <v>211</v>
      </c>
      <c r="D2684" s="21">
        <v>68</v>
      </c>
      <c r="E2684" s="75">
        <v>4</v>
      </c>
      <c r="F2684" s="76">
        <f t="shared" si="79"/>
        <v>272</v>
      </c>
      <c r="G2684" s="22" t="s">
        <v>2844</v>
      </c>
      <c r="H2684" s="22" t="s">
        <v>6646</v>
      </c>
      <c r="I2684" s="22" t="s">
        <v>6699</v>
      </c>
      <c r="J2684" s="68"/>
    </row>
    <row r="2685" s="1" customFormat="1" ht="20" customHeight="1" spans="1:10">
      <c r="A2685" s="22" t="s">
        <v>6700</v>
      </c>
      <c r="B2685" s="20" t="s">
        <v>6701</v>
      </c>
      <c r="C2685" s="20" t="s">
        <v>275</v>
      </c>
      <c r="D2685" s="21">
        <v>68</v>
      </c>
      <c r="E2685" s="75">
        <v>4</v>
      </c>
      <c r="F2685" s="76">
        <f t="shared" si="79"/>
        <v>272</v>
      </c>
      <c r="G2685" s="22" t="s">
        <v>5462</v>
      </c>
      <c r="H2685" s="22" t="s">
        <v>6646</v>
      </c>
      <c r="I2685" s="22" t="s">
        <v>6702</v>
      </c>
      <c r="J2685" s="68"/>
    </row>
    <row r="2686" s="1" customFormat="1" ht="20" customHeight="1" spans="1:10">
      <c r="A2686" s="22" t="s">
        <v>6703</v>
      </c>
      <c r="B2686" s="20" t="s">
        <v>6704</v>
      </c>
      <c r="C2686" s="20" t="s">
        <v>85</v>
      </c>
      <c r="D2686" s="21">
        <v>69</v>
      </c>
      <c r="E2686" s="75">
        <v>4</v>
      </c>
      <c r="F2686" s="76">
        <f t="shared" si="79"/>
        <v>276</v>
      </c>
      <c r="G2686" s="22" t="s">
        <v>2497</v>
      </c>
      <c r="H2686" s="22" t="s">
        <v>6646</v>
      </c>
      <c r="I2686" s="22" t="s">
        <v>6705</v>
      </c>
      <c r="J2686" s="68"/>
    </row>
    <row r="2687" s="1" customFormat="1" ht="20" customHeight="1" spans="1:10">
      <c r="A2687" s="22" t="s">
        <v>6706</v>
      </c>
      <c r="B2687" s="20" t="s">
        <v>6707</v>
      </c>
      <c r="C2687" s="20" t="s">
        <v>85</v>
      </c>
      <c r="D2687" s="21">
        <v>69</v>
      </c>
      <c r="E2687" s="75">
        <v>4</v>
      </c>
      <c r="F2687" s="76">
        <f t="shared" si="79"/>
        <v>276</v>
      </c>
      <c r="G2687" s="22" t="s">
        <v>91</v>
      </c>
      <c r="H2687" s="22" t="s">
        <v>6646</v>
      </c>
      <c r="I2687" s="22" t="s">
        <v>6708</v>
      </c>
      <c r="J2687" s="68"/>
    </row>
    <row r="2688" s="1" customFormat="1" ht="20" customHeight="1" spans="1:10">
      <c r="A2688" s="22" t="s">
        <v>6709</v>
      </c>
      <c r="B2688" s="20" t="s">
        <v>6710</v>
      </c>
      <c r="C2688" s="20" t="s">
        <v>713</v>
      </c>
      <c r="D2688" s="21">
        <v>58</v>
      </c>
      <c r="E2688" s="75">
        <v>4</v>
      </c>
      <c r="F2688" s="76">
        <f t="shared" si="79"/>
        <v>232</v>
      </c>
      <c r="G2688" s="22" t="s">
        <v>2158</v>
      </c>
      <c r="H2688" s="22" t="s">
        <v>6646</v>
      </c>
      <c r="I2688" s="22" t="s">
        <v>6711</v>
      </c>
      <c r="J2688" s="68"/>
    </row>
    <row r="2689" s="1" customFormat="1" ht="20" customHeight="1" spans="1:10">
      <c r="A2689" s="22" t="s">
        <v>6712</v>
      </c>
      <c r="B2689" s="20" t="s">
        <v>6713</v>
      </c>
      <c r="C2689" s="20" t="s">
        <v>85</v>
      </c>
      <c r="D2689" s="21">
        <v>69</v>
      </c>
      <c r="E2689" s="75">
        <v>4</v>
      </c>
      <c r="F2689" s="76">
        <f t="shared" si="79"/>
        <v>276</v>
      </c>
      <c r="G2689" s="22" t="s">
        <v>2217</v>
      </c>
      <c r="H2689" s="22" t="s">
        <v>6646</v>
      </c>
      <c r="I2689" s="22" t="s">
        <v>6714</v>
      </c>
      <c r="J2689" s="68"/>
    </row>
    <row r="2690" s="1" customFormat="1" ht="20" customHeight="1" spans="1:10">
      <c r="A2690" s="22" t="s">
        <v>6715</v>
      </c>
      <c r="B2690" s="20" t="s">
        <v>6716</v>
      </c>
      <c r="C2690" s="20" t="s">
        <v>85</v>
      </c>
      <c r="D2690" s="21">
        <v>69</v>
      </c>
      <c r="E2690" s="75">
        <v>4</v>
      </c>
      <c r="F2690" s="76">
        <f t="shared" si="79"/>
        <v>276</v>
      </c>
      <c r="G2690" s="22" t="s">
        <v>2217</v>
      </c>
      <c r="H2690" s="22" t="s">
        <v>6646</v>
      </c>
      <c r="I2690" s="22" t="s">
        <v>6717</v>
      </c>
      <c r="J2690" s="68"/>
    </row>
    <row r="2691" s="1" customFormat="1" ht="20" customHeight="1" spans="1:10">
      <c r="A2691" s="22" t="s">
        <v>6718</v>
      </c>
      <c r="B2691" s="20" t="s">
        <v>6719</v>
      </c>
      <c r="C2691" s="20" t="s">
        <v>713</v>
      </c>
      <c r="D2691" s="21">
        <v>69</v>
      </c>
      <c r="E2691" s="75">
        <v>4</v>
      </c>
      <c r="F2691" s="76">
        <f t="shared" si="79"/>
        <v>276</v>
      </c>
      <c r="G2691" s="22" t="s">
        <v>2158</v>
      </c>
      <c r="H2691" s="22" t="s">
        <v>6646</v>
      </c>
      <c r="I2691" s="22" t="s">
        <v>6720</v>
      </c>
      <c r="J2691" s="68"/>
    </row>
    <row r="2692" s="1" customFormat="1" ht="20" customHeight="1" spans="1:10">
      <c r="A2692" s="22" t="s">
        <v>6721</v>
      </c>
      <c r="B2692" s="20" t="s">
        <v>6722</v>
      </c>
      <c r="C2692" s="20" t="s">
        <v>211</v>
      </c>
      <c r="D2692" s="21">
        <v>58</v>
      </c>
      <c r="E2692" s="75">
        <v>4</v>
      </c>
      <c r="F2692" s="76">
        <f t="shared" si="79"/>
        <v>232</v>
      </c>
      <c r="G2692" s="22" t="s">
        <v>2509</v>
      </c>
      <c r="H2692" s="22" t="s">
        <v>6646</v>
      </c>
      <c r="I2692" s="22" t="s">
        <v>6723</v>
      </c>
      <c r="J2692" s="68"/>
    </row>
    <row r="2693" s="1" customFormat="1" ht="20" customHeight="1" spans="1:10">
      <c r="A2693" s="22" t="s">
        <v>6724</v>
      </c>
      <c r="B2693" s="20" t="s">
        <v>6725</v>
      </c>
      <c r="C2693" s="20" t="s">
        <v>713</v>
      </c>
      <c r="D2693" s="21">
        <v>29</v>
      </c>
      <c r="E2693" s="75">
        <v>4</v>
      </c>
      <c r="F2693" s="76">
        <f t="shared" si="79"/>
        <v>116</v>
      </c>
      <c r="G2693" s="22" t="s">
        <v>2509</v>
      </c>
      <c r="H2693" s="22" t="s">
        <v>6646</v>
      </c>
      <c r="I2693" s="22" t="s">
        <v>6726</v>
      </c>
      <c r="J2693" s="68"/>
    </row>
    <row r="2694" s="1" customFormat="1" ht="20" customHeight="1" spans="1:10">
      <c r="A2694" s="22" t="s">
        <v>6727</v>
      </c>
      <c r="B2694" s="20" t="s">
        <v>6728</v>
      </c>
      <c r="C2694" s="20" t="s">
        <v>275</v>
      </c>
      <c r="D2694" s="21">
        <v>68</v>
      </c>
      <c r="E2694" s="75">
        <v>4</v>
      </c>
      <c r="F2694" s="76">
        <f t="shared" si="79"/>
        <v>272</v>
      </c>
      <c r="G2694" s="22" t="s">
        <v>2935</v>
      </c>
      <c r="H2694" s="22" t="s">
        <v>6646</v>
      </c>
      <c r="I2694" s="22" t="s">
        <v>6729</v>
      </c>
      <c r="J2694" s="68"/>
    </row>
    <row r="2695" s="1" customFormat="1" ht="20" customHeight="1" spans="1:10">
      <c r="A2695" s="22" t="s">
        <v>6730</v>
      </c>
      <c r="B2695" s="20" t="s">
        <v>6731</v>
      </c>
      <c r="C2695" s="20" t="s">
        <v>275</v>
      </c>
      <c r="D2695" s="21">
        <v>168</v>
      </c>
      <c r="E2695" s="75">
        <v>1</v>
      </c>
      <c r="F2695" s="76">
        <f t="shared" si="79"/>
        <v>168</v>
      </c>
      <c r="G2695" s="22" t="s">
        <v>3770</v>
      </c>
      <c r="H2695" s="22" t="s">
        <v>6646</v>
      </c>
      <c r="I2695" s="22" t="s">
        <v>6732</v>
      </c>
      <c r="J2695" s="68"/>
    </row>
    <row r="2696" s="1" customFormat="1" ht="20" customHeight="1" spans="1:10">
      <c r="A2696" s="22" t="s">
        <v>6733</v>
      </c>
      <c r="B2696" s="20" t="s">
        <v>6734</v>
      </c>
      <c r="C2696" s="20" t="s">
        <v>2389</v>
      </c>
      <c r="D2696" s="21">
        <v>49</v>
      </c>
      <c r="E2696" s="75">
        <v>4</v>
      </c>
      <c r="F2696" s="76">
        <f t="shared" si="79"/>
        <v>196</v>
      </c>
      <c r="G2696" s="22" t="s">
        <v>91</v>
      </c>
      <c r="H2696" s="22" t="s">
        <v>6646</v>
      </c>
      <c r="I2696" s="22" t="s">
        <v>5263</v>
      </c>
      <c r="J2696" s="68"/>
    </row>
    <row r="2697" s="1" customFormat="1" ht="20" customHeight="1" spans="1:10">
      <c r="A2697" s="22" t="s">
        <v>6735</v>
      </c>
      <c r="B2697" s="20" t="s">
        <v>6736</v>
      </c>
      <c r="C2697" s="20" t="s">
        <v>275</v>
      </c>
      <c r="D2697" s="21">
        <v>168</v>
      </c>
      <c r="E2697" s="75">
        <v>1</v>
      </c>
      <c r="F2697" s="76">
        <f t="shared" si="79"/>
        <v>168</v>
      </c>
      <c r="G2697" s="22" t="s">
        <v>3770</v>
      </c>
      <c r="H2697" s="22" t="s">
        <v>6646</v>
      </c>
      <c r="I2697" s="22" t="s">
        <v>6737</v>
      </c>
      <c r="J2697" s="68"/>
    </row>
    <row r="2698" s="1" customFormat="1" ht="20" customHeight="1" spans="1:10">
      <c r="A2698" s="22" t="s">
        <v>6738</v>
      </c>
      <c r="B2698" s="20" t="s">
        <v>6739</v>
      </c>
      <c r="C2698" s="20" t="s">
        <v>713</v>
      </c>
      <c r="D2698" s="21">
        <v>69</v>
      </c>
      <c r="E2698" s="75">
        <v>4</v>
      </c>
      <c r="F2698" s="76">
        <f t="shared" si="79"/>
        <v>276</v>
      </c>
      <c r="G2698" s="22" t="s">
        <v>2173</v>
      </c>
      <c r="H2698" s="22" t="s">
        <v>6646</v>
      </c>
      <c r="I2698" s="22" t="s">
        <v>6740</v>
      </c>
      <c r="J2698" s="68"/>
    </row>
    <row r="2699" s="1" customFormat="1" ht="20" customHeight="1" spans="1:10">
      <c r="A2699" s="22" t="s">
        <v>6741</v>
      </c>
      <c r="B2699" s="20" t="s">
        <v>6742</v>
      </c>
      <c r="C2699" s="20" t="s">
        <v>279</v>
      </c>
      <c r="D2699" s="21">
        <v>89.8</v>
      </c>
      <c r="E2699" s="75">
        <v>2</v>
      </c>
      <c r="F2699" s="76">
        <f t="shared" si="79"/>
        <v>179.6</v>
      </c>
      <c r="G2699" s="22" t="s">
        <v>2164</v>
      </c>
      <c r="H2699" s="22" t="s">
        <v>6646</v>
      </c>
      <c r="I2699" s="22" t="s">
        <v>6743</v>
      </c>
      <c r="J2699" s="68"/>
    </row>
    <row r="2700" s="1" customFormat="1" ht="20" customHeight="1" spans="1:10">
      <c r="A2700" s="22" t="s">
        <v>6744</v>
      </c>
      <c r="B2700" s="20" t="s">
        <v>6745</v>
      </c>
      <c r="C2700" s="20" t="s">
        <v>642</v>
      </c>
      <c r="D2700" s="21">
        <v>85</v>
      </c>
      <c r="E2700" s="75">
        <v>2</v>
      </c>
      <c r="F2700" s="76">
        <f t="shared" si="79"/>
        <v>170</v>
      </c>
      <c r="G2700" s="22" t="s">
        <v>86</v>
      </c>
      <c r="H2700" s="22" t="s">
        <v>6646</v>
      </c>
      <c r="I2700" s="22" t="s">
        <v>6746</v>
      </c>
      <c r="J2700" s="68"/>
    </row>
    <row r="2701" s="1" customFormat="1" ht="20" customHeight="1" spans="1:10">
      <c r="A2701" s="22" t="s">
        <v>6747</v>
      </c>
      <c r="B2701" s="20" t="s">
        <v>6748</v>
      </c>
      <c r="C2701" s="20" t="s">
        <v>618</v>
      </c>
      <c r="D2701" s="21">
        <v>49</v>
      </c>
      <c r="E2701" s="75">
        <v>4</v>
      </c>
      <c r="F2701" s="76">
        <f t="shared" si="79"/>
        <v>196</v>
      </c>
      <c r="G2701" s="22" t="s">
        <v>2170</v>
      </c>
      <c r="H2701" s="22" t="s">
        <v>6646</v>
      </c>
      <c r="I2701" s="22" t="s">
        <v>6749</v>
      </c>
      <c r="J2701" s="68"/>
    </row>
    <row r="2702" s="1" customFormat="1" ht="20" customHeight="1" spans="1:10">
      <c r="A2702" s="22" t="s">
        <v>6750</v>
      </c>
      <c r="B2702" s="20" t="s">
        <v>6751</v>
      </c>
      <c r="C2702" s="20" t="s">
        <v>290</v>
      </c>
      <c r="D2702" s="21">
        <v>56</v>
      </c>
      <c r="E2702" s="75">
        <v>4</v>
      </c>
      <c r="F2702" s="76">
        <f t="shared" si="79"/>
        <v>224</v>
      </c>
      <c r="G2702" s="22" t="s">
        <v>2173</v>
      </c>
      <c r="H2702" s="22" t="s">
        <v>6646</v>
      </c>
      <c r="I2702" s="22" t="s">
        <v>6752</v>
      </c>
      <c r="J2702" s="68"/>
    </row>
    <row r="2703" s="1" customFormat="1" ht="20" customHeight="1" spans="1:10">
      <c r="A2703" s="22" t="s">
        <v>6753</v>
      </c>
      <c r="B2703" s="20" t="s">
        <v>6754</v>
      </c>
      <c r="C2703" s="20" t="s">
        <v>556</v>
      </c>
      <c r="D2703" s="21">
        <v>48</v>
      </c>
      <c r="E2703" s="75">
        <v>4</v>
      </c>
      <c r="F2703" s="76">
        <f t="shared" si="79"/>
        <v>192</v>
      </c>
      <c r="G2703" s="22" t="s">
        <v>2173</v>
      </c>
      <c r="H2703" s="22" t="s">
        <v>6646</v>
      </c>
      <c r="I2703" s="22" t="s">
        <v>6755</v>
      </c>
      <c r="J2703" s="68"/>
    </row>
    <row r="2704" s="1" customFormat="1" ht="20" customHeight="1" spans="1:10">
      <c r="A2704" s="22" t="s">
        <v>6756</v>
      </c>
      <c r="B2704" s="20" t="s">
        <v>6757</v>
      </c>
      <c r="C2704" s="20" t="s">
        <v>753</v>
      </c>
      <c r="D2704" s="21">
        <v>78</v>
      </c>
      <c r="E2704" s="75">
        <v>4</v>
      </c>
      <c r="F2704" s="76">
        <f t="shared" si="79"/>
        <v>312</v>
      </c>
      <c r="G2704" s="22" t="s">
        <v>2170</v>
      </c>
      <c r="H2704" s="22" t="s">
        <v>6646</v>
      </c>
      <c r="I2704" s="22" t="s">
        <v>6758</v>
      </c>
      <c r="J2704" s="68"/>
    </row>
    <row r="2705" s="1" customFormat="1" ht="20" customHeight="1" spans="1:10">
      <c r="A2705" s="22" t="s">
        <v>6759</v>
      </c>
      <c r="B2705" s="20" t="s">
        <v>6760</v>
      </c>
      <c r="C2705" s="20" t="s">
        <v>713</v>
      </c>
      <c r="D2705" s="21">
        <v>58</v>
      </c>
      <c r="E2705" s="75">
        <v>4</v>
      </c>
      <c r="F2705" s="76">
        <f t="shared" si="79"/>
        <v>232</v>
      </c>
      <c r="G2705" s="22" t="s">
        <v>2170</v>
      </c>
      <c r="H2705" s="22" t="s">
        <v>6646</v>
      </c>
      <c r="I2705" s="22" t="s">
        <v>6761</v>
      </c>
      <c r="J2705" s="68"/>
    </row>
    <row r="2706" s="1" customFormat="1" ht="20" customHeight="1" spans="1:10">
      <c r="A2706" s="22" t="s">
        <v>6762</v>
      </c>
      <c r="B2706" s="20" t="s">
        <v>6763</v>
      </c>
      <c r="C2706" s="20" t="s">
        <v>85</v>
      </c>
      <c r="D2706" s="21">
        <v>158</v>
      </c>
      <c r="E2706" s="75">
        <v>1</v>
      </c>
      <c r="F2706" s="76">
        <f t="shared" si="79"/>
        <v>158</v>
      </c>
      <c r="G2706" s="22" t="s">
        <v>2158</v>
      </c>
      <c r="H2706" s="22" t="s">
        <v>6646</v>
      </c>
      <c r="I2706" s="22" t="s">
        <v>6764</v>
      </c>
      <c r="J2706" s="68"/>
    </row>
    <row r="2707" s="1" customFormat="1" ht="20" customHeight="1" spans="1:10">
      <c r="A2707" s="22" t="s">
        <v>6765</v>
      </c>
      <c r="B2707" s="20" t="s">
        <v>6766</v>
      </c>
      <c r="C2707" s="20" t="s">
        <v>85</v>
      </c>
      <c r="D2707" s="21">
        <v>99</v>
      </c>
      <c r="E2707" s="75">
        <v>2</v>
      </c>
      <c r="F2707" s="76">
        <f t="shared" si="79"/>
        <v>198</v>
      </c>
      <c r="G2707" s="22" t="s">
        <v>2173</v>
      </c>
      <c r="H2707" s="22" t="s">
        <v>6646</v>
      </c>
      <c r="I2707" s="22" t="s">
        <v>6767</v>
      </c>
      <c r="J2707" s="68"/>
    </row>
    <row r="2708" s="1" customFormat="1" ht="20" customHeight="1" spans="1:10">
      <c r="A2708" s="22" t="s">
        <v>6768</v>
      </c>
      <c r="B2708" s="20" t="s">
        <v>6769</v>
      </c>
      <c r="C2708" s="20" t="s">
        <v>194</v>
      </c>
      <c r="D2708" s="21">
        <v>49</v>
      </c>
      <c r="E2708" s="75">
        <v>4</v>
      </c>
      <c r="F2708" s="76">
        <f t="shared" si="79"/>
        <v>196</v>
      </c>
      <c r="G2708" s="22" t="s">
        <v>3206</v>
      </c>
      <c r="H2708" s="22" t="s">
        <v>6646</v>
      </c>
      <c r="I2708" s="22" t="s">
        <v>6770</v>
      </c>
      <c r="J2708" s="68"/>
    </row>
    <row r="2709" s="1" customFormat="1" ht="20" customHeight="1" spans="1:10">
      <c r="A2709" s="22" t="s">
        <v>6771</v>
      </c>
      <c r="B2709" s="20" t="s">
        <v>6772</v>
      </c>
      <c r="C2709" s="20" t="s">
        <v>85</v>
      </c>
      <c r="D2709" s="21">
        <v>86</v>
      </c>
      <c r="E2709" s="75">
        <v>2</v>
      </c>
      <c r="F2709" s="76">
        <f t="shared" si="79"/>
        <v>172</v>
      </c>
      <c r="G2709" s="22" t="s">
        <v>2644</v>
      </c>
      <c r="H2709" s="22" t="s">
        <v>6646</v>
      </c>
      <c r="I2709" s="22" t="s">
        <v>6773</v>
      </c>
      <c r="J2709" s="68"/>
    </row>
    <row r="2710" s="1" customFormat="1" ht="20" customHeight="1" spans="1:10">
      <c r="A2710" s="22" t="s">
        <v>6774</v>
      </c>
      <c r="B2710" s="20" t="s">
        <v>6775</v>
      </c>
      <c r="C2710" s="20" t="s">
        <v>2648</v>
      </c>
      <c r="D2710" s="21">
        <v>96</v>
      </c>
      <c r="E2710" s="75">
        <v>2</v>
      </c>
      <c r="F2710" s="76">
        <f t="shared" si="79"/>
        <v>192</v>
      </c>
      <c r="G2710" s="22" t="s">
        <v>2469</v>
      </c>
      <c r="H2710" s="22" t="s">
        <v>6646</v>
      </c>
      <c r="I2710" s="22" t="s">
        <v>6776</v>
      </c>
      <c r="J2710" s="68"/>
    </row>
    <row r="2711" s="1" customFormat="1" ht="20" customHeight="1" spans="1:10">
      <c r="A2711" s="22" t="s">
        <v>6777</v>
      </c>
      <c r="B2711" s="20" t="s">
        <v>6778</v>
      </c>
      <c r="C2711" s="20" t="s">
        <v>290</v>
      </c>
      <c r="D2711" s="21">
        <v>59</v>
      </c>
      <c r="E2711" s="75">
        <v>4</v>
      </c>
      <c r="F2711" s="76">
        <f t="shared" si="79"/>
        <v>236</v>
      </c>
      <c r="G2711" s="22" t="s">
        <v>2469</v>
      </c>
      <c r="H2711" s="22" t="s">
        <v>6646</v>
      </c>
      <c r="I2711" s="22" t="s">
        <v>6779</v>
      </c>
      <c r="J2711" s="68"/>
    </row>
    <row r="2712" s="1" customFormat="1" ht="20" customHeight="1" spans="1:10">
      <c r="A2712" s="22" t="s">
        <v>6780</v>
      </c>
      <c r="B2712" s="20" t="s">
        <v>6781</v>
      </c>
      <c r="C2712" s="20" t="s">
        <v>713</v>
      </c>
      <c r="D2712" s="21">
        <v>60</v>
      </c>
      <c r="E2712" s="75">
        <v>4</v>
      </c>
      <c r="F2712" s="76">
        <f t="shared" si="79"/>
        <v>240</v>
      </c>
      <c r="G2712" s="22" t="s">
        <v>2469</v>
      </c>
      <c r="H2712" s="22" t="s">
        <v>6646</v>
      </c>
      <c r="I2712" s="22" t="s">
        <v>5991</v>
      </c>
      <c r="J2712" s="68"/>
    </row>
    <row r="2713" s="1" customFormat="1" ht="20" customHeight="1" spans="1:10">
      <c r="A2713" s="22" t="s">
        <v>6782</v>
      </c>
      <c r="B2713" s="20" t="s">
        <v>6783</v>
      </c>
      <c r="C2713" s="20" t="s">
        <v>290</v>
      </c>
      <c r="D2713" s="21">
        <v>32</v>
      </c>
      <c r="E2713" s="75">
        <v>4</v>
      </c>
      <c r="F2713" s="76">
        <f t="shared" si="79"/>
        <v>128</v>
      </c>
      <c r="G2713" s="22" t="s">
        <v>2469</v>
      </c>
      <c r="H2713" s="22" t="s">
        <v>6646</v>
      </c>
      <c r="I2713" s="22" t="s">
        <v>6784</v>
      </c>
      <c r="J2713" s="68"/>
    </row>
    <row r="2714" s="1" customFormat="1" ht="20" customHeight="1" spans="1:10">
      <c r="A2714" s="22" t="s">
        <v>6785</v>
      </c>
      <c r="B2714" s="20" t="s">
        <v>6786</v>
      </c>
      <c r="C2714" s="20" t="s">
        <v>275</v>
      </c>
      <c r="D2714" s="21">
        <v>138</v>
      </c>
      <c r="E2714" s="75">
        <v>2</v>
      </c>
      <c r="F2714" s="76">
        <f t="shared" si="79"/>
        <v>276</v>
      </c>
      <c r="G2714" s="22" t="s">
        <v>2644</v>
      </c>
      <c r="H2714" s="22" t="s">
        <v>6646</v>
      </c>
      <c r="I2714" s="22" t="s">
        <v>6787</v>
      </c>
      <c r="J2714" s="68"/>
    </row>
    <row r="2715" s="1" customFormat="1" ht="20" customHeight="1" spans="1:10">
      <c r="A2715" s="22" t="s">
        <v>6788</v>
      </c>
      <c r="B2715" s="20" t="s">
        <v>6789</v>
      </c>
      <c r="C2715" s="20" t="s">
        <v>85</v>
      </c>
      <c r="D2715" s="21">
        <v>79</v>
      </c>
      <c r="E2715" s="75">
        <v>4</v>
      </c>
      <c r="F2715" s="76">
        <f t="shared" si="79"/>
        <v>316</v>
      </c>
      <c r="G2715" s="22" t="s">
        <v>2469</v>
      </c>
      <c r="H2715" s="22" t="s">
        <v>6646</v>
      </c>
      <c r="I2715" s="22" t="s">
        <v>6790</v>
      </c>
      <c r="J2715" s="68"/>
    </row>
    <row r="2716" s="1" customFormat="1" ht="20" customHeight="1" spans="1:10">
      <c r="A2716" s="22" t="s">
        <v>6791</v>
      </c>
      <c r="B2716" s="20" t="s">
        <v>6792</v>
      </c>
      <c r="C2716" s="20" t="s">
        <v>85</v>
      </c>
      <c r="D2716" s="21">
        <v>79</v>
      </c>
      <c r="E2716" s="75">
        <v>4</v>
      </c>
      <c r="F2716" s="76">
        <f t="shared" si="79"/>
        <v>316</v>
      </c>
      <c r="G2716" s="22" t="s">
        <v>2469</v>
      </c>
      <c r="H2716" s="22" t="s">
        <v>6646</v>
      </c>
      <c r="I2716" s="22" t="s">
        <v>6793</v>
      </c>
      <c r="J2716" s="68"/>
    </row>
    <row r="2717" s="1" customFormat="1" ht="20" customHeight="1" spans="1:10">
      <c r="A2717" s="22" t="s">
        <v>6794</v>
      </c>
      <c r="B2717" s="20" t="s">
        <v>6795</v>
      </c>
      <c r="C2717" s="20" t="s">
        <v>85</v>
      </c>
      <c r="D2717" s="21">
        <v>69</v>
      </c>
      <c r="E2717" s="75">
        <v>4</v>
      </c>
      <c r="F2717" s="76">
        <f t="shared" si="79"/>
        <v>276</v>
      </c>
      <c r="G2717" s="22" t="s">
        <v>2469</v>
      </c>
      <c r="H2717" s="22" t="s">
        <v>6646</v>
      </c>
      <c r="I2717" s="22" t="s">
        <v>6796</v>
      </c>
      <c r="J2717" s="68"/>
    </row>
    <row r="2718" s="1" customFormat="1" ht="20" customHeight="1" spans="1:10">
      <c r="A2718" s="22" t="s">
        <v>6797</v>
      </c>
      <c r="B2718" s="20" t="s">
        <v>6798</v>
      </c>
      <c r="C2718" s="20" t="s">
        <v>85</v>
      </c>
      <c r="D2718" s="21">
        <v>59</v>
      </c>
      <c r="E2718" s="75">
        <v>4</v>
      </c>
      <c r="F2718" s="76">
        <f t="shared" si="79"/>
        <v>236</v>
      </c>
      <c r="G2718" s="22" t="s">
        <v>2469</v>
      </c>
      <c r="H2718" s="22" t="s">
        <v>6646</v>
      </c>
      <c r="I2718" s="22" t="s">
        <v>6799</v>
      </c>
      <c r="J2718" s="68"/>
    </row>
    <row r="2719" s="1" customFormat="1" ht="20" customHeight="1" spans="1:10">
      <c r="A2719" s="22" t="s">
        <v>6800</v>
      </c>
      <c r="B2719" s="20" t="s">
        <v>6801</v>
      </c>
      <c r="C2719" s="20" t="s">
        <v>290</v>
      </c>
      <c r="D2719" s="21">
        <v>36</v>
      </c>
      <c r="E2719" s="75">
        <v>4</v>
      </c>
      <c r="F2719" s="76">
        <f t="shared" si="79"/>
        <v>144</v>
      </c>
      <c r="G2719" s="22" t="s">
        <v>2189</v>
      </c>
      <c r="H2719" s="22" t="s">
        <v>6646</v>
      </c>
      <c r="I2719" s="22" t="s">
        <v>6802</v>
      </c>
      <c r="J2719" s="68"/>
    </row>
    <row r="2720" s="1" customFormat="1" ht="20" customHeight="1" spans="1:10">
      <c r="A2720" s="22" t="s">
        <v>6803</v>
      </c>
      <c r="B2720" s="20" t="s">
        <v>6804</v>
      </c>
      <c r="C2720" s="20" t="s">
        <v>713</v>
      </c>
      <c r="D2720" s="21">
        <v>59</v>
      </c>
      <c r="E2720" s="75">
        <v>4</v>
      </c>
      <c r="F2720" s="76">
        <f t="shared" si="79"/>
        <v>236</v>
      </c>
      <c r="G2720" s="22" t="s">
        <v>2189</v>
      </c>
      <c r="H2720" s="22" t="s">
        <v>6646</v>
      </c>
      <c r="I2720" s="22" t="s">
        <v>6805</v>
      </c>
      <c r="J2720" s="68"/>
    </row>
    <row r="2721" s="1" customFormat="1" ht="20" customHeight="1" spans="1:10">
      <c r="A2721" s="22" t="s">
        <v>6806</v>
      </c>
      <c r="B2721" s="20" t="s">
        <v>6807</v>
      </c>
      <c r="C2721" s="20" t="s">
        <v>2389</v>
      </c>
      <c r="D2721" s="21">
        <v>50</v>
      </c>
      <c r="E2721" s="75">
        <v>4</v>
      </c>
      <c r="F2721" s="76">
        <f t="shared" si="79"/>
        <v>200</v>
      </c>
      <c r="G2721" s="22" t="s">
        <v>2469</v>
      </c>
      <c r="H2721" s="22" t="s">
        <v>6646</v>
      </c>
      <c r="I2721" s="22" t="s">
        <v>6808</v>
      </c>
      <c r="J2721" s="68"/>
    </row>
    <row r="2722" s="1" customFormat="1" ht="20" customHeight="1" spans="1:10">
      <c r="A2722" s="22" t="s">
        <v>6809</v>
      </c>
      <c r="B2722" s="20" t="s">
        <v>6810</v>
      </c>
      <c r="C2722" s="20" t="s">
        <v>713</v>
      </c>
      <c r="D2722" s="21">
        <v>62</v>
      </c>
      <c r="E2722" s="75">
        <v>4</v>
      </c>
      <c r="F2722" s="76">
        <f t="shared" si="79"/>
        <v>248</v>
      </c>
      <c r="G2722" s="22" t="s">
        <v>2658</v>
      </c>
      <c r="H2722" s="22" t="s">
        <v>6646</v>
      </c>
      <c r="I2722" s="22" t="s">
        <v>6811</v>
      </c>
      <c r="J2722" s="68"/>
    </row>
    <row r="2723" s="1" customFormat="1" ht="20" customHeight="1" spans="1:10">
      <c r="A2723" s="22" t="s">
        <v>6812</v>
      </c>
      <c r="B2723" s="20" t="s">
        <v>6813</v>
      </c>
      <c r="C2723" s="20" t="s">
        <v>85</v>
      </c>
      <c r="D2723" s="21">
        <v>78</v>
      </c>
      <c r="E2723" s="75">
        <v>4</v>
      </c>
      <c r="F2723" s="76">
        <f t="shared" si="79"/>
        <v>312</v>
      </c>
      <c r="G2723" s="22" t="s">
        <v>2189</v>
      </c>
      <c r="H2723" s="22" t="s">
        <v>6646</v>
      </c>
      <c r="I2723" s="22" t="s">
        <v>6814</v>
      </c>
      <c r="J2723" s="68"/>
    </row>
    <row r="2724" s="1" customFormat="1" ht="20" customHeight="1" spans="1:10">
      <c r="A2724" s="22" t="s">
        <v>6815</v>
      </c>
      <c r="B2724" s="20" t="s">
        <v>6816</v>
      </c>
      <c r="C2724" s="20" t="s">
        <v>753</v>
      </c>
      <c r="D2724" s="21">
        <v>168</v>
      </c>
      <c r="E2724" s="75">
        <v>1</v>
      </c>
      <c r="F2724" s="76">
        <f t="shared" si="79"/>
        <v>168</v>
      </c>
      <c r="G2724" s="22" t="s">
        <v>2189</v>
      </c>
      <c r="H2724" s="22" t="s">
        <v>6646</v>
      </c>
      <c r="I2724" s="22" t="s">
        <v>6817</v>
      </c>
      <c r="J2724" s="68"/>
    </row>
    <row r="2725" s="1" customFormat="1" ht="20" customHeight="1" spans="1:10">
      <c r="A2725" s="22" t="s">
        <v>6818</v>
      </c>
      <c r="B2725" s="20" t="s">
        <v>6819</v>
      </c>
      <c r="C2725" s="20" t="s">
        <v>753</v>
      </c>
      <c r="D2725" s="21">
        <v>58</v>
      </c>
      <c r="E2725" s="75">
        <v>4</v>
      </c>
      <c r="F2725" s="76">
        <f t="shared" si="79"/>
        <v>232</v>
      </c>
      <c r="G2725" s="22" t="s">
        <v>91</v>
      </c>
      <c r="H2725" s="22" t="s">
        <v>6646</v>
      </c>
      <c r="I2725" s="22" t="s">
        <v>6820</v>
      </c>
      <c r="J2725" s="68"/>
    </row>
    <row r="2726" s="1" customFormat="1" ht="20" customHeight="1" spans="1:10">
      <c r="A2726" s="22" t="s">
        <v>6821</v>
      </c>
      <c r="B2726" s="20" t="s">
        <v>6822</v>
      </c>
      <c r="C2726" s="20" t="s">
        <v>753</v>
      </c>
      <c r="D2726" s="21">
        <v>68</v>
      </c>
      <c r="E2726" s="75">
        <v>4</v>
      </c>
      <c r="F2726" s="76">
        <f t="shared" si="79"/>
        <v>272</v>
      </c>
      <c r="G2726" s="22" t="s">
        <v>2658</v>
      </c>
      <c r="H2726" s="22" t="s">
        <v>6646</v>
      </c>
      <c r="I2726" s="22" t="s">
        <v>6823</v>
      </c>
      <c r="J2726" s="68"/>
    </row>
    <row r="2727" s="1" customFormat="1" ht="20" customHeight="1" spans="1:10">
      <c r="A2727" s="22" t="s">
        <v>6824</v>
      </c>
      <c r="B2727" s="20" t="s">
        <v>6825</v>
      </c>
      <c r="C2727" s="20" t="s">
        <v>713</v>
      </c>
      <c r="D2727" s="21">
        <v>139</v>
      </c>
      <c r="E2727" s="75">
        <v>2</v>
      </c>
      <c r="F2727" s="76">
        <f t="shared" si="79"/>
        <v>278</v>
      </c>
      <c r="G2727" s="22" t="s">
        <v>2723</v>
      </c>
      <c r="H2727" s="22" t="s">
        <v>6646</v>
      </c>
      <c r="I2727" s="22" t="s">
        <v>6826</v>
      </c>
      <c r="J2727" s="68"/>
    </row>
    <row r="2728" s="1" customFormat="1" ht="20" customHeight="1" spans="1:10">
      <c r="A2728" s="78">
        <v>9787533788643</v>
      </c>
      <c r="B2728" s="79" t="s">
        <v>6827</v>
      </c>
      <c r="C2728" s="80" t="s">
        <v>79</v>
      </c>
      <c r="D2728" s="81">
        <v>98</v>
      </c>
      <c r="E2728" s="82">
        <v>2</v>
      </c>
      <c r="F2728" s="82">
        <f t="shared" ref="F2728:F2747" si="80">D2728*E2728</f>
        <v>196</v>
      </c>
      <c r="G2728" s="83" t="s">
        <v>2210</v>
      </c>
      <c r="H2728" s="83" t="s">
        <v>6646</v>
      </c>
      <c r="I2728" s="83" t="s">
        <v>6828</v>
      </c>
      <c r="J2728" s="68"/>
    </row>
    <row r="2729" s="1" customFormat="1" ht="20" customHeight="1" spans="1:10">
      <c r="A2729" s="78">
        <v>9787533565329</v>
      </c>
      <c r="B2729" s="79" t="s">
        <v>6829</v>
      </c>
      <c r="C2729" s="80" t="s">
        <v>3890</v>
      </c>
      <c r="D2729" s="81">
        <v>88</v>
      </c>
      <c r="E2729" s="82">
        <v>2</v>
      </c>
      <c r="F2729" s="82">
        <f t="shared" si="80"/>
        <v>176</v>
      </c>
      <c r="G2729" s="83" t="s">
        <v>2544</v>
      </c>
      <c r="H2729" s="83" t="s">
        <v>6646</v>
      </c>
      <c r="I2729" s="83" t="s">
        <v>6830</v>
      </c>
      <c r="J2729" s="68"/>
    </row>
    <row r="2730" s="1" customFormat="1" ht="20" customHeight="1" spans="1:10">
      <c r="A2730" s="78">
        <v>9787535978363</v>
      </c>
      <c r="B2730" s="79" t="s">
        <v>6831</v>
      </c>
      <c r="C2730" s="80" t="s">
        <v>2383</v>
      </c>
      <c r="D2730" s="81">
        <v>108</v>
      </c>
      <c r="E2730" s="82">
        <v>2</v>
      </c>
      <c r="F2730" s="82">
        <f t="shared" si="80"/>
        <v>216</v>
      </c>
      <c r="G2730" s="83" t="s">
        <v>2544</v>
      </c>
      <c r="H2730" s="83" t="s">
        <v>6646</v>
      </c>
      <c r="I2730" s="83" t="s">
        <v>6832</v>
      </c>
      <c r="J2730" s="68"/>
    </row>
    <row r="2731" s="1" customFormat="1" ht="20" customHeight="1" spans="1:10">
      <c r="A2731" s="78">
        <v>9787535979698</v>
      </c>
      <c r="B2731" s="79" t="s">
        <v>6833</v>
      </c>
      <c r="C2731" s="80" t="s">
        <v>2383</v>
      </c>
      <c r="D2731" s="81">
        <v>68</v>
      </c>
      <c r="E2731" s="82">
        <v>4</v>
      </c>
      <c r="F2731" s="82">
        <f t="shared" si="80"/>
        <v>272</v>
      </c>
      <c r="G2731" s="83" t="s">
        <v>2210</v>
      </c>
      <c r="H2731" s="83" t="s">
        <v>6646</v>
      </c>
      <c r="I2731" s="83" t="s">
        <v>6834</v>
      </c>
      <c r="J2731" s="68"/>
    </row>
    <row r="2732" s="1" customFormat="1" ht="20" customHeight="1" spans="1:10">
      <c r="A2732" s="78">
        <v>9787572508608</v>
      </c>
      <c r="B2732" s="79" t="s">
        <v>6835</v>
      </c>
      <c r="C2732" s="80" t="s">
        <v>2389</v>
      </c>
      <c r="D2732" s="81">
        <v>108</v>
      </c>
      <c r="E2732" s="82">
        <v>2</v>
      </c>
      <c r="F2732" s="82">
        <f t="shared" si="80"/>
        <v>216</v>
      </c>
      <c r="G2732" s="83" t="s">
        <v>2217</v>
      </c>
      <c r="H2732" s="83" t="s">
        <v>6646</v>
      </c>
      <c r="I2732" s="83" t="s">
        <v>6836</v>
      </c>
      <c r="J2732" s="68"/>
    </row>
    <row r="2733" s="1" customFormat="1" ht="20" customHeight="1" spans="1:10">
      <c r="A2733" s="78">
        <v>9787572512414</v>
      </c>
      <c r="B2733" s="79" t="s">
        <v>6837</v>
      </c>
      <c r="C2733" s="80" t="s">
        <v>2389</v>
      </c>
      <c r="D2733" s="81">
        <v>49</v>
      </c>
      <c r="E2733" s="82">
        <v>4</v>
      </c>
      <c r="F2733" s="82">
        <f t="shared" si="80"/>
        <v>196</v>
      </c>
      <c r="G2733" s="83" t="s">
        <v>2217</v>
      </c>
      <c r="H2733" s="83" t="s">
        <v>6646</v>
      </c>
      <c r="I2733" s="83" t="s">
        <v>6838</v>
      </c>
      <c r="J2733" s="68"/>
    </row>
    <row r="2734" s="1" customFormat="1" ht="20" customHeight="1" spans="1:10">
      <c r="A2734" s="78">
        <v>9787572505980</v>
      </c>
      <c r="B2734" s="79" t="s">
        <v>6839</v>
      </c>
      <c r="C2734" s="80" t="s">
        <v>2389</v>
      </c>
      <c r="D2734" s="81">
        <v>69.8</v>
      </c>
      <c r="E2734" s="82">
        <v>4</v>
      </c>
      <c r="F2734" s="82">
        <f t="shared" si="80"/>
        <v>279.2</v>
      </c>
      <c r="G2734" s="83" t="s">
        <v>4957</v>
      </c>
      <c r="H2734" s="83" t="s">
        <v>6646</v>
      </c>
      <c r="I2734" s="83" t="s">
        <v>6840</v>
      </c>
      <c r="J2734" s="68"/>
    </row>
    <row r="2735" s="1" customFormat="1" ht="20" customHeight="1" spans="1:10">
      <c r="A2735" s="92">
        <v>9787561593226</v>
      </c>
      <c r="B2735" s="103" t="s">
        <v>6841</v>
      </c>
      <c r="C2735" s="93" t="s">
        <v>567</v>
      </c>
      <c r="D2735" s="94">
        <v>75</v>
      </c>
      <c r="E2735" s="82">
        <v>4</v>
      </c>
      <c r="F2735" s="82">
        <f t="shared" si="80"/>
        <v>300</v>
      </c>
      <c r="G2735" s="95" t="s">
        <v>38</v>
      </c>
      <c r="H2735" s="104" t="s">
        <v>6646</v>
      </c>
      <c r="I2735" s="104" t="s">
        <v>6842</v>
      </c>
      <c r="J2735" s="68"/>
    </row>
    <row r="2736" s="1" customFormat="1" ht="20" customHeight="1" spans="1:10">
      <c r="A2736" s="78">
        <v>9787574220195</v>
      </c>
      <c r="B2736" s="79" t="s">
        <v>6843</v>
      </c>
      <c r="C2736" s="80" t="s">
        <v>297</v>
      </c>
      <c r="D2736" s="81">
        <v>95</v>
      </c>
      <c r="E2736" s="82">
        <v>2</v>
      </c>
      <c r="F2736" s="82">
        <f t="shared" si="80"/>
        <v>190</v>
      </c>
      <c r="G2736" s="83" t="s">
        <v>2210</v>
      </c>
      <c r="H2736" s="83" t="s">
        <v>6646</v>
      </c>
      <c r="I2736" s="83" t="s">
        <v>2429</v>
      </c>
      <c r="J2736" s="68"/>
    </row>
    <row r="2737" s="1" customFormat="1" ht="20" customHeight="1" spans="1:10">
      <c r="A2737" s="78">
        <v>9787574218932</v>
      </c>
      <c r="B2737" s="79" t="s">
        <v>6844</v>
      </c>
      <c r="C2737" s="80" t="s">
        <v>297</v>
      </c>
      <c r="D2737" s="81">
        <v>68</v>
      </c>
      <c r="E2737" s="82">
        <v>4</v>
      </c>
      <c r="F2737" s="82">
        <f t="shared" si="80"/>
        <v>272</v>
      </c>
      <c r="G2737" s="83" t="s">
        <v>2210</v>
      </c>
      <c r="H2737" s="83" t="s">
        <v>6646</v>
      </c>
      <c r="I2737" s="83" t="s">
        <v>5334</v>
      </c>
      <c r="J2737" s="68"/>
    </row>
    <row r="2738" s="1" customFormat="1" ht="20" customHeight="1" spans="1:10">
      <c r="A2738" s="92">
        <v>9787574219267</v>
      </c>
      <c r="B2738" s="103" t="s">
        <v>6845</v>
      </c>
      <c r="C2738" s="93" t="s">
        <v>297</v>
      </c>
      <c r="D2738" s="94">
        <v>68</v>
      </c>
      <c r="E2738" s="82">
        <v>4</v>
      </c>
      <c r="F2738" s="82">
        <f t="shared" si="80"/>
        <v>272</v>
      </c>
      <c r="G2738" s="95" t="s">
        <v>18</v>
      </c>
      <c r="H2738" s="104" t="s">
        <v>6646</v>
      </c>
      <c r="I2738" s="104" t="s">
        <v>6846</v>
      </c>
      <c r="J2738" s="68"/>
    </row>
    <row r="2739" s="1" customFormat="1" ht="20" customHeight="1" spans="1:10">
      <c r="A2739" s="78">
        <v>9787523604564</v>
      </c>
      <c r="B2739" s="79" t="s">
        <v>6847</v>
      </c>
      <c r="C2739" s="80" t="s">
        <v>618</v>
      </c>
      <c r="D2739" s="81">
        <v>58</v>
      </c>
      <c r="E2739" s="82">
        <v>4</v>
      </c>
      <c r="F2739" s="82">
        <f t="shared" si="80"/>
        <v>232</v>
      </c>
      <c r="G2739" s="83" t="s">
        <v>2210</v>
      </c>
      <c r="H2739" s="83" t="s">
        <v>6646</v>
      </c>
      <c r="I2739" s="83" t="s">
        <v>6848</v>
      </c>
      <c r="J2739" s="68"/>
    </row>
    <row r="2740" s="1" customFormat="1" ht="20" customHeight="1" spans="1:10">
      <c r="A2740" s="78">
        <v>9787523601990</v>
      </c>
      <c r="B2740" s="79" t="s">
        <v>6849</v>
      </c>
      <c r="C2740" s="80" t="s">
        <v>618</v>
      </c>
      <c r="D2740" s="81">
        <v>78</v>
      </c>
      <c r="E2740" s="82">
        <v>4</v>
      </c>
      <c r="F2740" s="82">
        <f t="shared" si="80"/>
        <v>312</v>
      </c>
      <c r="G2740" s="83" t="s">
        <v>2217</v>
      </c>
      <c r="H2740" s="83" t="s">
        <v>6646</v>
      </c>
      <c r="I2740" s="83" t="s">
        <v>6850</v>
      </c>
      <c r="J2740" s="68"/>
    </row>
    <row r="2741" s="1" customFormat="1" ht="20" customHeight="1" spans="1:10">
      <c r="A2741" s="87">
        <v>9787506793360</v>
      </c>
      <c r="B2741" s="88" t="s">
        <v>6851</v>
      </c>
      <c r="C2741" s="88" t="s">
        <v>516</v>
      </c>
      <c r="D2741" s="89">
        <v>49</v>
      </c>
      <c r="E2741" s="82">
        <v>4</v>
      </c>
      <c r="F2741" s="82">
        <f t="shared" si="80"/>
        <v>196</v>
      </c>
      <c r="G2741" s="90">
        <v>45142</v>
      </c>
      <c r="H2741" s="91" t="s">
        <v>6646</v>
      </c>
      <c r="I2741" s="91" t="s">
        <v>2015</v>
      </c>
      <c r="J2741" s="68"/>
    </row>
    <row r="2742" s="1" customFormat="1" ht="20" customHeight="1" spans="1:10">
      <c r="A2742" s="87">
        <v>9787521400557</v>
      </c>
      <c r="B2742" s="88" t="s">
        <v>2015</v>
      </c>
      <c r="C2742" s="88" t="s">
        <v>516</v>
      </c>
      <c r="D2742" s="89">
        <v>49</v>
      </c>
      <c r="E2742" s="82">
        <v>4</v>
      </c>
      <c r="F2742" s="82">
        <f t="shared" si="80"/>
        <v>196</v>
      </c>
      <c r="G2742" s="90">
        <v>45172</v>
      </c>
      <c r="H2742" s="91" t="s">
        <v>6646</v>
      </c>
      <c r="I2742" s="91" t="s">
        <v>6852</v>
      </c>
      <c r="J2742" s="68"/>
    </row>
    <row r="2743" s="1" customFormat="1" ht="20" customHeight="1" spans="1:10">
      <c r="A2743" s="87">
        <v>9787513260145</v>
      </c>
      <c r="B2743" s="88" t="s">
        <v>6853</v>
      </c>
      <c r="C2743" s="88" t="s">
        <v>2049</v>
      </c>
      <c r="D2743" s="89">
        <v>78</v>
      </c>
      <c r="E2743" s="82">
        <v>4</v>
      </c>
      <c r="F2743" s="82">
        <f t="shared" si="80"/>
        <v>312</v>
      </c>
      <c r="G2743" s="90">
        <v>45263</v>
      </c>
      <c r="H2743" s="91" t="s">
        <v>6646</v>
      </c>
      <c r="I2743" s="91" t="s">
        <v>6854</v>
      </c>
      <c r="J2743" s="68"/>
    </row>
    <row r="2744" s="1" customFormat="1" ht="20" customHeight="1" spans="1:10">
      <c r="A2744" s="78">
        <v>9787513276412</v>
      </c>
      <c r="B2744" s="79" t="s">
        <v>6855</v>
      </c>
      <c r="C2744" s="80" t="s">
        <v>713</v>
      </c>
      <c r="D2744" s="81">
        <v>148</v>
      </c>
      <c r="E2744" s="82">
        <v>2</v>
      </c>
      <c r="F2744" s="82">
        <f t="shared" si="80"/>
        <v>296</v>
      </c>
      <c r="G2744" s="83" t="s">
        <v>2544</v>
      </c>
      <c r="H2744" s="83" t="s">
        <v>6646</v>
      </c>
      <c r="I2744" s="83" t="s">
        <v>6856</v>
      </c>
      <c r="J2744" s="68"/>
    </row>
    <row r="2745" s="1" customFormat="1" ht="20" customHeight="1" spans="1:10">
      <c r="A2745" s="78">
        <v>9787513277853</v>
      </c>
      <c r="B2745" s="79" t="s">
        <v>6857</v>
      </c>
      <c r="C2745" s="80" t="s">
        <v>713</v>
      </c>
      <c r="D2745" s="81">
        <v>48</v>
      </c>
      <c r="E2745" s="82">
        <v>4</v>
      </c>
      <c r="F2745" s="82">
        <f t="shared" si="80"/>
        <v>192</v>
      </c>
      <c r="G2745" s="83" t="s">
        <v>2544</v>
      </c>
      <c r="H2745" s="83" t="s">
        <v>6646</v>
      </c>
      <c r="I2745" s="83" t="s">
        <v>6858</v>
      </c>
      <c r="J2745" s="68"/>
    </row>
    <row r="2746" s="1" customFormat="1" ht="20" customHeight="1" spans="1:10">
      <c r="A2746" s="84">
        <v>9787513205535</v>
      </c>
      <c r="B2746" s="85" t="s">
        <v>6859</v>
      </c>
      <c r="C2746" s="30" t="s">
        <v>713</v>
      </c>
      <c r="D2746" s="29">
        <v>38</v>
      </c>
      <c r="E2746" s="82">
        <v>4</v>
      </c>
      <c r="F2746" s="82">
        <f t="shared" si="80"/>
        <v>152</v>
      </c>
      <c r="G2746" s="86">
        <v>45616</v>
      </c>
      <c r="H2746" s="27" t="s">
        <v>6646</v>
      </c>
      <c r="I2746" s="27" t="s">
        <v>6860</v>
      </c>
      <c r="J2746" s="68"/>
    </row>
    <row r="2747" s="1" customFormat="1" ht="20" customHeight="1" spans="1:10">
      <c r="A2747" s="78">
        <v>9787513251594</v>
      </c>
      <c r="B2747" s="79" t="s">
        <v>6861</v>
      </c>
      <c r="C2747" s="80" t="s">
        <v>713</v>
      </c>
      <c r="D2747" s="81">
        <v>80</v>
      </c>
      <c r="E2747" s="82">
        <v>4</v>
      </c>
      <c r="F2747" s="82">
        <f t="shared" si="80"/>
        <v>320</v>
      </c>
      <c r="G2747" s="83" t="s">
        <v>2217</v>
      </c>
      <c r="H2747" s="83" t="s">
        <v>6862</v>
      </c>
      <c r="I2747" s="83" t="s">
        <v>6863</v>
      </c>
      <c r="J2747" s="68"/>
    </row>
    <row r="2748" s="1" customFormat="1" ht="20" customHeight="1" spans="1:10">
      <c r="A2748" s="22" t="s">
        <v>6864</v>
      </c>
      <c r="B2748" s="20" t="s">
        <v>6865</v>
      </c>
      <c r="C2748" s="20" t="s">
        <v>642</v>
      </c>
      <c r="D2748" s="21">
        <v>58</v>
      </c>
      <c r="E2748" s="75">
        <v>4</v>
      </c>
      <c r="F2748" s="76">
        <f>E2748*D2748</f>
        <v>232</v>
      </c>
      <c r="G2748" s="22" t="s">
        <v>2567</v>
      </c>
      <c r="H2748" s="22" t="s">
        <v>6866</v>
      </c>
      <c r="I2748" s="22" t="s">
        <v>6867</v>
      </c>
      <c r="J2748" s="68"/>
    </row>
    <row r="2749" s="1" customFormat="1" ht="20" customHeight="1" spans="1:10">
      <c r="A2749" s="22" t="s">
        <v>6868</v>
      </c>
      <c r="B2749" s="20" t="s">
        <v>6869</v>
      </c>
      <c r="C2749" s="20" t="s">
        <v>2965</v>
      </c>
      <c r="D2749" s="21">
        <v>58</v>
      </c>
      <c r="E2749" s="75">
        <v>4</v>
      </c>
      <c r="F2749" s="76">
        <f>E2749*D2749</f>
        <v>232</v>
      </c>
      <c r="G2749" s="22" t="s">
        <v>2567</v>
      </c>
      <c r="H2749" s="22" t="s">
        <v>6866</v>
      </c>
      <c r="I2749" s="22" t="s">
        <v>6870</v>
      </c>
      <c r="J2749" s="68"/>
    </row>
    <row r="2750" s="1" customFormat="1" ht="20" customHeight="1" spans="1:10">
      <c r="A2750" s="22" t="s">
        <v>6871</v>
      </c>
      <c r="B2750" s="20" t="s">
        <v>6872</v>
      </c>
      <c r="C2750" s="20" t="s">
        <v>275</v>
      </c>
      <c r="D2750" s="21">
        <v>88</v>
      </c>
      <c r="E2750" s="75">
        <v>2</v>
      </c>
      <c r="F2750" s="76">
        <f>E2750*D2750</f>
        <v>176</v>
      </c>
      <c r="G2750" s="22" t="s">
        <v>2164</v>
      </c>
      <c r="H2750" s="22" t="s">
        <v>6866</v>
      </c>
      <c r="I2750" s="22" t="s">
        <v>6873</v>
      </c>
      <c r="J2750" s="68"/>
    </row>
    <row r="2751" s="1" customFormat="1" ht="20" customHeight="1" spans="1:10">
      <c r="A2751" s="78">
        <v>9787533571764</v>
      </c>
      <c r="B2751" s="79" t="s">
        <v>6874</v>
      </c>
      <c r="C2751" s="80" t="s">
        <v>3890</v>
      </c>
      <c r="D2751" s="81">
        <v>98</v>
      </c>
      <c r="E2751" s="82">
        <v>2</v>
      </c>
      <c r="F2751" s="82">
        <f t="shared" ref="F2751:F2790" si="81">D2751*E2751</f>
        <v>196</v>
      </c>
      <c r="G2751" s="83" t="s">
        <v>2210</v>
      </c>
      <c r="H2751" s="83" t="s">
        <v>6866</v>
      </c>
      <c r="I2751" s="83" t="s">
        <v>6875</v>
      </c>
      <c r="J2751" s="68"/>
    </row>
    <row r="2752" s="1" customFormat="1" ht="20" customHeight="1" spans="1:10">
      <c r="A2752" s="78">
        <v>9787555118046</v>
      </c>
      <c r="B2752" s="79" t="s">
        <v>6876</v>
      </c>
      <c r="C2752" s="80" t="s">
        <v>2386</v>
      </c>
      <c r="D2752" s="81">
        <v>58</v>
      </c>
      <c r="E2752" s="82">
        <v>4</v>
      </c>
      <c r="F2752" s="82">
        <f t="shared" si="81"/>
        <v>232</v>
      </c>
      <c r="G2752" s="83" t="s">
        <v>2544</v>
      </c>
      <c r="H2752" s="83" t="s">
        <v>6866</v>
      </c>
      <c r="I2752" s="83" t="s">
        <v>6877</v>
      </c>
      <c r="J2752" s="68"/>
    </row>
    <row r="2753" s="1" customFormat="1" ht="20" customHeight="1" spans="1:10">
      <c r="A2753" s="78">
        <v>9787570631933</v>
      </c>
      <c r="B2753" s="79" t="s">
        <v>6878</v>
      </c>
      <c r="C2753" s="80" t="s">
        <v>3373</v>
      </c>
      <c r="D2753" s="81">
        <v>68</v>
      </c>
      <c r="E2753" s="82">
        <v>4</v>
      </c>
      <c r="F2753" s="82">
        <f t="shared" si="81"/>
        <v>272</v>
      </c>
      <c r="G2753" s="83" t="s">
        <v>2210</v>
      </c>
      <c r="H2753" s="83" t="s">
        <v>6866</v>
      </c>
      <c r="I2753" s="83" t="s">
        <v>6879</v>
      </c>
      <c r="J2753" s="68"/>
    </row>
    <row r="2754" s="1" customFormat="1" ht="20" customHeight="1" spans="1:10">
      <c r="A2754" s="78">
        <v>9787570630233</v>
      </c>
      <c r="B2754" s="79" t="s">
        <v>6880</v>
      </c>
      <c r="C2754" s="80" t="s">
        <v>3373</v>
      </c>
      <c r="D2754" s="81">
        <v>78</v>
      </c>
      <c r="E2754" s="82">
        <v>4</v>
      </c>
      <c r="F2754" s="82">
        <f t="shared" si="81"/>
        <v>312</v>
      </c>
      <c r="G2754" s="83" t="s">
        <v>2210</v>
      </c>
      <c r="H2754" s="83" t="s">
        <v>6866</v>
      </c>
      <c r="I2754" s="83" t="s">
        <v>6881</v>
      </c>
      <c r="J2754" s="68"/>
    </row>
    <row r="2755" s="1" customFormat="1" ht="20" customHeight="1" spans="1:10">
      <c r="A2755" s="78">
        <v>9787030758255</v>
      </c>
      <c r="B2755" s="79" t="s">
        <v>6882</v>
      </c>
      <c r="C2755" s="80" t="s">
        <v>211</v>
      </c>
      <c r="D2755" s="81">
        <v>200</v>
      </c>
      <c r="E2755" s="82">
        <v>1</v>
      </c>
      <c r="F2755" s="82">
        <f t="shared" si="81"/>
        <v>200</v>
      </c>
      <c r="G2755" s="83" t="s">
        <v>2217</v>
      </c>
      <c r="H2755" s="83" t="s">
        <v>6866</v>
      </c>
      <c r="I2755" s="83" t="s">
        <v>6883</v>
      </c>
      <c r="J2755" s="68"/>
    </row>
    <row r="2756" s="1" customFormat="1" ht="20" customHeight="1" spans="1:10">
      <c r="A2756" s="84">
        <v>9787030785978</v>
      </c>
      <c r="B2756" s="85" t="s">
        <v>6884</v>
      </c>
      <c r="C2756" s="30" t="s">
        <v>211</v>
      </c>
      <c r="D2756" s="29">
        <v>118</v>
      </c>
      <c r="E2756" s="82">
        <v>2</v>
      </c>
      <c r="F2756" s="82">
        <f t="shared" si="81"/>
        <v>236</v>
      </c>
      <c r="G2756" s="86">
        <v>45444</v>
      </c>
      <c r="H2756" s="27" t="s">
        <v>6866</v>
      </c>
      <c r="I2756" s="27" t="s">
        <v>6885</v>
      </c>
      <c r="J2756" s="68"/>
    </row>
    <row r="2757" s="1" customFormat="1" ht="20" customHeight="1" spans="1:10">
      <c r="A2757" s="84">
        <v>9787030788313</v>
      </c>
      <c r="B2757" s="85" t="s">
        <v>6886</v>
      </c>
      <c r="C2757" s="30" t="s">
        <v>211</v>
      </c>
      <c r="D2757" s="29">
        <v>58</v>
      </c>
      <c r="E2757" s="82">
        <v>4</v>
      </c>
      <c r="F2757" s="82">
        <f t="shared" si="81"/>
        <v>232</v>
      </c>
      <c r="G2757" s="86">
        <v>45444</v>
      </c>
      <c r="H2757" s="27" t="s">
        <v>6866</v>
      </c>
      <c r="I2757" s="27" t="s">
        <v>6887</v>
      </c>
      <c r="J2757" s="68"/>
    </row>
    <row r="2758" s="1" customFormat="1" ht="20" customHeight="1" spans="1:10">
      <c r="A2758" s="78">
        <v>9787518992928</v>
      </c>
      <c r="B2758" s="79" t="s">
        <v>6888</v>
      </c>
      <c r="C2758" s="80" t="s">
        <v>250</v>
      </c>
      <c r="D2758" s="81">
        <v>48</v>
      </c>
      <c r="E2758" s="82">
        <v>4</v>
      </c>
      <c r="F2758" s="82">
        <f t="shared" si="81"/>
        <v>192</v>
      </c>
      <c r="G2758" s="83" t="s">
        <v>2544</v>
      </c>
      <c r="H2758" s="83" t="s">
        <v>6866</v>
      </c>
      <c r="I2758" s="83" t="s">
        <v>6889</v>
      </c>
      <c r="J2758" s="68"/>
    </row>
    <row r="2759" s="1" customFormat="1" ht="20" customHeight="1" spans="1:10">
      <c r="A2759" s="78">
        <v>9787117354981</v>
      </c>
      <c r="B2759" s="79" t="s">
        <v>6890</v>
      </c>
      <c r="C2759" s="80" t="s">
        <v>85</v>
      </c>
      <c r="D2759" s="81">
        <v>59</v>
      </c>
      <c r="E2759" s="82">
        <v>4</v>
      </c>
      <c r="F2759" s="82">
        <f t="shared" si="81"/>
        <v>236</v>
      </c>
      <c r="G2759" s="83" t="s">
        <v>2217</v>
      </c>
      <c r="H2759" s="83" t="s">
        <v>6866</v>
      </c>
      <c r="I2759" s="83" t="s">
        <v>6891</v>
      </c>
      <c r="J2759" s="68"/>
    </row>
    <row r="2760" s="1" customFormat="1" ht="20" customHeight="1" spans="1:10">
      <c r="A2760" s="78">
        <v>9787117350112</v>
      </c>
      <c r="B2760" s="79" t="s">
        <v>6892</v>
      </c>
      <c r="C2760" s="80" t="s">
        <v>85</v>
      </c>
      <c r="D2760" s="81">
        <v>89</v>
      </c>
      <c r="E2760" s="82">
        <v>2</v>
      </c>
      <c r="F2760" s="82">
        <f t="shared" si="81"/>
        <v>178</v>
      </c>
      <c r="G2760" s="83" t="s">
        <v>2217</v>
      </c>
      <c r="H2760" s="83" t="s">
        <v>6866</v>
      </c>
      <c r="I2760" s="83" t="s">
        <v>6893</v>
      </c>
      <c r="J2760" s="68"/>
    </row>
    <row r="2761" s="1" customFormat="1" ht="20" customHeight="1" spans="1:10">
      <c r="A2761" s="78">
        <v>9787117333177</v>
      </c>
      <c r="B2761" s="79" t="s">
        <v>6894</v>
      </c>
      <c r="C2761" s="80" t="s">
        <v>85</v>
      </c>
      <c r="D2761" s="81">
        <v>59</v>
      </c>
      <c r="E2761" s="82">
        <v>4</v>
      </c>
      <c r="F2761" s="82">
        <f t="shared" si="81"/>
        <v>236</v>
      </c>
      <c r="G2761" s="83" t="s">
        <v>2544</v>
      </c>
      <c r="H2761" s="83" t="s">
        <v>6866</v>
      </c>
      <c r="I2761" s="83" t="s">
        <v>6895</v>
      </c>
      <c r="J2761" s="68"/>
    </row>
    <row r="2762" s="1" customFormat="1" ht="20" customHeight="1" spans="1:10">
      <c r="A2762" s="78">
        <v>9787117353687</v>
      </c>
      <c r="B2762" s="79" t="s">
        <v>6896</v>
      </c>
      <c r="C2762" s="80" t="s">
        <v>85</v>
      </c>
      <c r="D2762" s="81">
        <v>59</v>
      </c>
      <c r="E2762" s="82">
        <v>4</v>
      </c>
      <c r="F2762" s="82">
        <f t="shared" si="81"/>
        <v>236</v>
      </c>
      <c r="G2762" s="83" t="s">
        <v>2217</v>
      </c>
      <c r="H2762" s="83" t="s">
        <v>6866</v>
      </c>
      <c r="I2762" s="83" t="s">
        <v>6897</v>
      </c>
      <c r="J2762" s="68"/>
    </row>
    <row r="2763" s="1" customFormat="1" ht="20" customHeight="1" spans="1:10">
      <c r="A2763" s="78">
        <v>9787117344319</v>
      </c>
      <c r="B2763" s="79" t="s">
        <v>6898</v>
      </c>
      <c r="C2763" s="80" t="s">
        <v>85</v>
      </c>
      <c r="D2763" s="81">
        <v>85</v>
      </c>
      <c r="E2763" s="82">
        <v>2</v>
      </c>
      <c r="F2763" s="82">
        <f t="shared" si="81"/>
        <v>170</v>
      </c>
      <c r="G2763" s="83" t="s">
        <v>2217</v>
      </c>
      <c r="H2763" s="83" t="s">
        <v>6866</v>
      </c>
      <c r="I2763" s="83" t="s">
        <v>6899</v>
      </c>
      <c r="J2763" s="68"/>
    </row>
    <row r="2764" s="1" customFormat="1" ht="20" customHeight="1" spans="1:10">
      <c r="A2764" s="78">
        <v>9787537762687</v>
      </c>
      <c r="B2764" s="79" t="s">
        <v>6900</v>
      </c>
      <c r="C2764" s="80" t="s">
        <v>4840</v>
      </c>
      <c r="D2764" s="81">
        <v>36</v>
      </c>
      <c r="E2764" s="82">
        <v>4</v>
      </c>
      <c r="F2764" s="82">
        <f t="shared" si="81"/>
        <v>144</v>
      </c>
      <c r="G2764" s="83" t="s">
        <v>2217</v>
      </c>
      <c r="H2764" s="83" t="s">
        <v>6866</v>
      </c>
      <c r="I2764" s="83" t="s">
        <v>6901</v>
      </c>
      <c r="J2764" s="68"/>
    </row>
    <row r="2765" s="1" customFormat="1" ht="20" customHeight="1" spans="1:10">
      <c r="A2765" s="78">
        <v>9787536983021</v>
      </c>
      <c r="B2765" s="79" t="s">
        <v>6902</v>
      </c>
      <c r="C2765" s="80" t="s">
        <v>3814</v>
      </c>
      <c r="D2765" s="81">
        <v>50</v>
      </c>
      <c r="E2765" s="82">
        <v>4</v>
      </c>
      <c r="F2765" s="82">
        <f t="shared" si="81"/>
        <v>200</v>
      </c>
      <c r="G2765" s="83" t="s">
        <v>2544</v>
      </c>
      <c r="H2765" s="83" t="s">
        <v>6866</v>
      </c>
      <c r="I2765" s="83" t="s">
        <v>6903</v>
      </c>
      <c r="J2765" s="68"/>
    </row>
    <row r="2766" s="1" customFormat="1" ht="20" customHeight="1" spans="1:10">
      <c r="A2766" s="92">
        <v>9787536989207</v>
      </c>
      <c r="B2766" s="103" t="s">
        <v>6904</v>
      </c>
      <c r="C2766" s="93" t="s">
        <v>3814</v>
      </c>
      <c r="D2766" s="94">
        <v>68</v>
      </c>
      <c r="E2766" s="82">
        <v>4</v>
      </c>
      <c r="F2766" s="82">
        <f t="shared" si="81"/>
        <v>272</v>
      </c>
      <c r="G2766" s="95" t="s">
        <v>55</v>
      </c>
      <c r="H2766" s="104" t="s">
        <v>6866</v>
      </c>
      <c r="I2766" s="104" t="s">
        <v>6905</v>
      </c>
      <c r="J2766" s="68"/>
    </row>
    <row r="2767" s="1" customFormat="1" ht="20" customHeight="1" spans="1:10">
      <c r="A2767" s="78">
        <v>9787313295941</v>
      </c>
      <c r="B2767" s="79" t="s">
        <v>6906</v>
      </c>
      <c r="C2767" s="80" t="s">
        <v>628</v>
      </c>
      <c r="D2767" s="81">
        <v>198</v>
      </c>
      <c r="E2767" s="82">
        <v>1</v>
      </c>
      <c r="F2767" s="82">
        <f t="shared" si="81"/>
        <v>198</v>
      </c>
      <c r="G2767" s="83" t="s">
        <v>2217</v>
      </c>
      <c r="H2767" s="83" t="s">
        <v>6866</v>
      </c>
      <c r="I2767" s="83" t="s">
        <v>6907</v>
      </c>
      <c r="J2767" s="68"/>
    </row>
    <row r="2768" s="1" customFormat="1" ht="20" customHeight="1" spans="1:10">
      <c r="A2768" s="78">
        <v>9787572710421</v>
      </c>
      <c r="B2768" s="79" t="s">
        <v>6908</v>
      </c>
      <c r="C2768" s="80" t="s">
        <v>3105</v>
      </c>
      <c r="D2768" s="81">
        <v>86</v>
      </c>
      <c r="E2768" s="82">
        <v>2</v>
      </c>
      <c r="F2768" s="82">
        <f t="shared" si="81"/>
        <v>172</v>
      </c>
      <c r="G2768" s="83" t="s">
        <v>2217</v>
      </c>
      <c r="H2768" s="83" t="s">
        <v>6866</v>
      </c>
      <c r="I2768" s="83" t="s">
        <v>6909</v>
      </c>
      <c r="J2768" s="68"/>
    </row>
    <row r="2769" s="1" customFormat="1" ht="20" customHeight="1" spans="1:10">
      <c r="A2769" s="78">
        <v>9787507765304</v>
      </c>
      <c r="B2769" s="79" t="s">
        <v>6910</v>
      </c>
      <c r="C2769" s="80" t="s">
        <v>2450</v>
      </c>
      <c r="D2769" s="81">
        <v>88</v>
      </c>
      <c r="E2769" s="82">
        <v>2</v>
      </c>
      <c r="F2769" s="82">
        <f t="shared" si="81"/>
        <v>176</v>
      </c>
      <c r="G2769" s="83" t="s">
        <v>2217</v>
      </c>
      <c r="H2769" s="83" t="s">
        <v>6866</v>
      </c>
      <c r="I2769" s="83" t="s">
        <v>5086</v>
      </c>
      <c r="J2769" s="68"/>
    </row>
    <row r="2770" s="1" customFormat="1" ht="20" customHeight="1" spans="1:10">
      <c r="A2770" s="78">
        <v>9787507766608</v>
      </c>
      <c r="B2770" s="79" t="s">
        <v>6911</v>
      </c>
      <c r="C2770" s="80" t="s">
        <v>2450</v>
      </c>
      <c r="D2770" s="81">
        <v>128</v>
      </c>
      <c r="E2770" s="82">
        <v>2</v>
      </c>
      <c r="F2770" s="82">
        <f t="shared" si="81"/>
        <v>256</v>
      </c>
      <c r="G2770" s="83" t="s">
        <v>2217</v>
      </c>
      <c r="H2770" s="83" t="s">
        <v>6866</v>
      </c>
      <c r="I2770" s="83" t="s">
        <v>6912</v>
      </c>
      <c r="J2770" s="68"/>
    </row>
    <row r="2771" s="1" customFormat="1" ht="20" customHeight="1" spans="1:10">
      <c r="A2771" s="78">
        <v>9787523600146</v>
      </c>
      <c r="B2771" s="79" t="s">
        <v>6913</v>
      </c>
      <c r="C2771" s="80" t="s">
        <v>618</v>
      </c>
      <c r="D2771" s="81">
        <v>49</v>
      </c>
      <c r="E2771" s="82">
        <v>4</v>
      </c>
      <c r="F2771" s="82">
        <f t="shared" si="81"/>
        <v>196</v>
      </c>
      <c r="G2771" s="83" t="s">
        <v>2210</v>
      </c>
      <c r="H2771" s="83" t="s">
        <v>6866</v>
      </c>
      <c r="I2771" s="83" t="s">
        <v>6749</v>
      </c>
      <c r="J2771" s="68"/>
    </row>
    <row r="2772" s="1" customFormat="1" ht="20" customHeight="1" spans="1:10">
      <c r="A2772" s="78">
        <v>9787523600108</v>
      </c>
      <c r="B2772" s="79" t="s">
        <v>6914</v>
      </c>
      <c r="C2772" s="80" t="s">
        <v>618</v>
      </c>
      <c r="D2772" s="81">
        <v>45</v>
      </c>
      <c r="E2772" s="82">
        <v>4</v>
      </c>
      <c r="F2772" s="82">
        <f t="shared" si="81"/>
        <v>180</v>
      </c>
      <c r="G2772" s="83" t="s">
        <v>2210</v>
      </c>
      <c r="H2772" s="83" t="s">
        <v>6866</v>
      </c>
      <c r="I2772" s="83" t="s">
        <v>6915</v>
      </c>
      <c r="J2772" s="68"/>
    </row>
    <row r="2773" s="1" customFormat="1" ht="20" customHeight="1" spans="1:10">
      <c r="A2773" s="78">
        <v>9787523600931</v>
      </c>
      <c r="B2773" s="79" t="s">
        <v>6916</v>
      </c>
      <c r="C2773" s="80" t="s">
        <v>618</v>
      </c>
      <c r="D2773" s="81">
        <v>39.8</v>
      </c>
      <c r="E2773" s="82">
        <v>4</v>
      </c>
      <c r="F2773" s="82">
        <f t="shared" si="81"/>
        <v>159.2</v>
      </c>
      <c r="G2773" s="83" t="s">
        <v>2217</v>
      </c>
      <c r="H2773" s="83" t="s">
        <v>6866</v>
      </c>
      <c r="I2773" s="83" t="s">
        <v>6917</v>
      </c>
      <c r="J2773" s="68"/>
    </row>
    <row r="2774" s="1" customFormat="1" ht="20" customHeight="1" spans="1:10">
      <c r="A2774" s="78">
        <v>9787504696915</v>
      </c>
      <c r="B2774" s="79" t="s">
        <v>6918</v>
      </c>
      <c r="C2774" s="80" t="s">
        <v>618</v>
      </c>
      <c r="D2774" s="81">
        <v>98</v>
      </c>
      <c r="E2774" s="82">
        <v>2</v>
      </c>
      <c r="F2774" s="82">
        <f t="shared" si="81"/>
        <v>196</v>
      </c>
      <c r="G2774" s="83" t="s">
        <v>2217</v>
      </c>
      <c r="H2774" s="83" t="s">
        <v>6866</v>
      </c>
      <c r="I2774" s="83" t="s">
        <v>6919</v>
      </c>
      <c r="J2774" s="68"/>
    </row>
    <row r="2775" s="1" customFormat="1" ht="20" customHeight="1" spans="1:10">
      <c r="A2775" s="78">
        <v>9787521439663</v>
      </c>
      <c r="B2775" s="79" t="s">
        <v>6920</v>
      </c>
      <c r="C2775" s="80" t="s">
        <v>290</v>
      </c>
      <c r="D2775" s="81">
        <v>59</v>
      </c>
      <c r="E2775" s="82">
        <v>4</v>
      </c>
      <c r="F2775" s="82">
        <f t="shared" si="81"/>
        <v>236</v>
      </c>
      <c r="G2775" s="83" t="s">
        <v>2217</v>
      </c>
      <c r="H2775" s="83" t="s">
        <v>6866</v>
      </c>
      <c r="I2775" s="83" t="s">
        <v>6921</v>
      </c>
      <c r="J2775" s="68"/>
    </row>
    <row r="2776" s="1" customFormat="1" ht="20" customHeight="1" spans="1:10">
      <c r="A2776" s="78">
        <v>9787513281263</v>
      </c>
      <c r="B2776" s="79" t="s">
        <v>6922</v>
      </c>
      <c r="C2776" s="80" t="s">
        <v>713</v>
      </c>
      <c r="D2776" s="81">
        <v>58</v>
      </c>
      <c r="E2776" s="82">
        <v>4</v>
      </c>
      <c r="F2776" s="82">
        <f t="shared" si="81"/>
        <v>232</v>
      </c>
      <c r="G2776" s="83" t="s">
        <v>2217</v>
      </c>
      <c r="H2776" s="83" t="s">
        <v>6866</v>
      </c>
      <c r="I2776" s="83" t="s">
        <v>6923</v>
      </c>
      <c r="J2776" s="68"/>
    </row>
    <row r="2777" s="1" customFormat="1" ht="20" customHeight="1" spans="1:10">
      <c r="A2777" s="78">
        <v>9787513284004</v>
      </c>
      <c r="B2777" s="79" t="s">
        <v>6924</v>
      </c>
      <c r="C2777" s="80" t="s">
        <v>713</v>
      </c>
      <c r="D2777" s="81">
        <v>49</v>
      </c>
      <c r="E2777" s="82">
        <v>4</v>
      </c>
      <c r="F2777" s="82">
        <f t="shared" si="81"/>
        <v>196</v>
      </c>
      <c r="G2777" s="83" t="s">
        <v>2217</v>
      </c>
      <c r="H2777" s="83" t="s">
        <v>6866</v>
      </c>
      <c r="I2777" s="83" t="s">
        <v>6925</v>
      </c>
      <c r="J2777" s="68"/>
    </row>
    <row r="2778" s="1" customFormat="1" ht="20" customHeight="1" spans="1:10">
      <c r="A2778" s="78">
        <v>9787513283953</v>
      </c>
      <c r="B2778" s="79" t="s">
        <v>6926</v>
      </c>
      <c r="C2778" s="80" t="s">
        <v>713</v>
      </c>
      <c r="D2778" s="81">
        <v>68</v>
      </c>
      <c r="E2778" s="82">
        <v>4</v>
      </c>
      <c r="F2778" s="82">
        <f t="shared" si="81"/>
        <v>272</v>
      </c>
      <c r="G2778" s="83" t="s">
        <v>2217</v>
      </c>
      <c r="H2778" s="83" t="s">
        <v>6866</v>
      </c>
      <c r="I2778" s="83" t="s">
        <v>6927</v>
      </c>
      <c r="J2778" s="68"/>
    </row>
    <row r="2779" s="1" customFormat="1" ht="20" customHeight="1" spans="1:10">
      <c r="A2779" s="78">
        <v>9787513280341</v>
      </c>
      <c r="B2779" s="79" t="s">
        <v>6928</v>
      </c>
      <c r="C2779" s="80" t="s">
        <v>713</v>
      </c>
      <c r="D2779" s="81">
        <v>48</v>
      </c>
      <c r="E2779" s="82">
        <v>4</v>
      </c>
      <c r="F2779" s="82">
        <f t="shared" si="81"/>
        <v>192</v>
      </c>
      <c r="G2779" s="83" t="s">
        <v>2217</v>
      </c>
      <c r="H2779" s="83" t="s">
        <v>6866</v>
      </c>
      <c r="I2779" s="83" t="s">
        <v>6929</v>
      </c>
      <c r="J2779" s="68"/>
    </row>
    <row r="2780" s="1" customFormat="1" ht="20" customHeight="1" spans="1:10">
      <c r="A2780" s="78">
        <v>9787513282710</v>
      </c>
      <c r="B2780" s="79" t="s">
        <v>6930</v>
      </c>
      <c r="C2780" s="80" t="s">
        <v>713</v>
      </c>
      <c r="D2780" s="81">
        <v>66</v>
      </c>
      <c r="E2780" s="82">
        <v>4</v>
      </c>
      <c r="F2780" s="82">
        <f t="shared" si="81"/>
        <v>264</v>
      </c>
      <c r="G2780" s="83" t="s">
        <v>2217</v>
      </c>
      <c r="H2780" s="83" t="s">
        <v>6866</v>
      </c>
      <c r="I2780" s="83" t="s">
        <v>6931</v>
      </c>
      <c r="J2780" s="68"/>
    </row>
    <row r="2781" s="1" customFormat="1" ht="20" customHeight="1" spans="1:10">
      <c r="A2781" s="78">
        <v>9787513275521</v>
      </c>
      <c r="B2781" s="79" t="s">
        <v>6932</v>
      </c>
      <c r="C2781" s="80" t="s">
        <v>713</v>
      </c>
      <c r="D2781" s="81">
        <v>39</v>
      </c>
      <c r="E2781" s="82">
        <v>4</v>
      </c>
      <c r="F2781" s="82">
        <f t="shared" si="81"/>
        <v>156</v>
      </c>
      <c r="G2781" s="83" t="s">
        <v>2544</v>
      </c>
      <c r="H2781" s="83" t="s">
        <v>6866</v>
      </c>
      <c r="I2781" s="83" t="s">
        <v>6933</v>
      </c>
      <c r="J2781" s="68"/>
    </row>
    <row r="2782" s="1" customFormat="1" ht="20" customHeight="1" spans="1:10">
      <c r="A2782" s="78">
        <v>9787513282017</v>
      </c>
      <c r="B2782" s="79" t="s">
        <v>6934</v>
      </c>
      <c r="C2782" s="80" t="s">
        <v>713</v>
      </c>
      <c r="D2782" s="81">
        <v>46</v>
      </c>
      <c r="E2782" s="82">
        <v>4</v>
      </c>
      <c r="F2782" s="82">
        <f t="shared" si="81"/>
        <v>184</v>
      </c>
      <c r="G2782" s="83" t="s">
        <v>2217</v>
      </c>
      <c r="H2782" s="83" t="s">
        <v>6866</v>
      </c>
      <c r="I2782" s="83" t="s">
        <v>5368</v>
      </c>
      <c r="J2782" s="68"/>
    </row>
    <row r="2783" s="1" customFormat="1" ht="20" customHeight="1" spans="1:10">
      <c r="A2783" s="78">
        <v>9787513282567</v>
      </c>
      <c r="B2783" s="79" t="s">
        <v>6935</v>
      </c>
      <c r="C2783" s="80" t="s">
        <v>713</v>
      </c>
      <c r="D2783" s="81">
        <v>139</v>
      </c>
      <c r="E2783" s="82">
        <v>2</v>
      </c>
      <c r="F2783" s="82">
        <f t="shared" si="81"/>
        <v>278</v>
      </c>
      <c r="G2783" s="83" t="s">
        <v>2217</v>
      </c>
      <c r="H2783" s="83" t="s">
        <v>6866</v>
      </c>
      <c r="I2783" s="83" t="s">
        <v>6936</v>
      </c>
      <c r="J2783" s="68"/>
    </row>
    <row r="2784" s="1" customFormat="1" ht="20" customHeight="1" spans="1:10">
      <c r="A2784" s="78">
        <v>9787513282611</v>
      </c>
      <c r="B2784" s="79" t="s">
        <v>6937</v>
      </c>
      <c r="C2784" s="80" t="s">
        <v>713</v>
      </c>
      <c r="D2784" s="81">
        <v>128</v>
      </c>
      <c r="E2784" s="82">
        <v>2</v>
      </c>
      <c r="F2784" s="82">
        <f t="shared" si="81"/>
        <v>256</v>
      </c>
      <c r="G2784" s="83" t="s">
        <v>2217</v>
      </c>
      <c r="H2784" s="83" t="s">
        <v>6866</v>
      </c>
      <c r="I2784" s="83" t="s">
        <v>6938</v>
      </c>
      <c r="J2784" s="68"/>
    </row>
    <row r="2785" s="1" customFormat="1" ht="20" customHeight="1" spans="1:10">
      <c r="A2785" s="84">
        <v>9787513281256</v>
      </c>
      <c r="B2785" s="85" t="s">
        <v>6939</v>
      </c>
      <c r="C2785" s="30" t="s">
        <v>713</v>
      </c>
      <c r="D2785" s="29">
        <v>48</v>
      </c>
      <c r="E2785" s="82">
        <v>4</v>
      </c>
      <c r="F2785" s="82">
        <f t="shared" si="81"/>
        <v>192</v>
      </c>
      <c r="G2785" s="86">
        <v>45200</v>
      </c>
      <c r="H2785" s="27" t="s">
        <v>6866</v>
      </c>
      <c r="I2785" s="27" t="s">
        <v>6940</v>
      </c>
      <c r="J2785" s="68"/>
    </row>
    <row r="2786" s="1" customFormat="1" ht="20" customHeight="1" spans="1:10">
      <c r="A2786" s="84">
        <v>9787513288538</v>
      </c>
      <c r="B2786" s="85" t="s">
        <v>6941</v>
      </c>
      <c r="C2786" s="30" t="s">
        <v>713</v>
      </c>
      <c r="D2786" s="29">
        <v>59</v>
      </c>
      <c r="E2786" s="82">
        <v>4</v>
      </c>
      <c r="F2786" s="82">
        <f t="shared" si="81"/>
        <v>236</v>
      </c>
      <c r="G2786" s="86">
        <v>45505</v>
      </c>
      <c r="H2786" s="27" t="s">
        <v>6866</v>
      </c>
      <c r="I2786" s="27" t="s">
        <v>6942</v>
      </c>
      <c r="J2786" s="68"/>
    </row>
    <row r="2787" s="1" customFormat="1" ht="20" customHeight="1" spans="1:10">
      <c r="A2787" s="78">
        <v>9787515226019</v>
      </c>
      <c r="B2787" s="79" t="s">
        <v>6943</v>
      </c>
      <c r="C2787" s="80" t="s">
        <v>275</v>
      </c>
      <c r="D2787" s="81">
        <v>120</v>
      </c>
      <c r="E2787" s="82">
        <v>2</v>
      </c>
      <c r="F2787" s="82">
        <f t="shared" si="81"/>
        <v>240</v>
      </c>
      <c r="G2787" s="83" t="s">
        <v>2217</v>
      </c>
      <c r="H2787" s="83" t="s">
        <v>6866</v>
      </c>
      <c r="I2787" s="83" t="s">
        <v>6944</v>
      </c>
      <c r="J2787" s="68"/>
    </row>
    <row r="2788" s="1" customFormat="1" ht="20" customHeight="1" spans="1:10">
      <c r="A2788" s="78">
        <v>9787515225258</v>
      </c>
      <c r="B2788" s="79" t="s">
        <v>6945</v>
      </c>
      <c r="C2788" s="80" t="s">
        <v>275</v>
      </c>
      <c r="D2788" s="81">
        <v>48</v>
      </c>
      <c r="E2788" s="82">
        <v>4</v>
      </c>
      <c r="F2788" s="82">
        <f t="shared" si="81"/>
        <v>192</v>
      </c>
      <c r="G2788" s="83" t="s">
        <v>2544</v>
      </c>
      <c r="H2788" s="83" t="s">
        <v>6866</v>
      </c>
      <c r="I2788" s="83" t="s">
        <v>6946</v>
      </c>
      <c r="J2788" s="68"/>
    </row>
    <row r="2789" s="1" customFormat="1" ht="20" customHeight="1" spans="1:10">
      <c r="A2789" s="78">
        <v>9787515225128</v>
      </c>
      <c r="B2789" s="79" t="s">
        <v>6947</v>
      </c>
      <c r="C2789" s="80" t="s">
        <v>275</v>
      </c>
      <c r="D2789" s="81">
        <v>98</v>
      </c>
      <c r="E2789" s="82">
        <v>2</v>
      </c>
      <c r="F2789" s="82">
        <f t="shared" si="81"/>
        <v>196</v>
      </c>
      <c r="G2789" s="83" t="s">
        <v>2217</v>
      </c>
      <c r="H2789" s="83" t="s">
        <v>6866</v>
      </c>
      <c r="I2789" s="83" t="s">
        <v>6948</v>
      </c>
      <c r="J2789" s="68"/>
    </row>
    <row r="2790" s="1" customFormat="1" ht="20" customHeight="1" spans="1:10">
      <c r="A2790" s="84">
        <v>9787801742940</v>
      </c>
      <c r="B2790" s="85" t="s">
        <v>6949</v>
      </c>
      <c r="C2790" s="30" t="s">
        <v>275</v>
      </c>
      <c r="D2790" s="29">
        <v>26</v>
      </c>
      <c r="E2790" s="82">
        <v>4</v>
      </c>
      <c r="F2790" s="82">
        <f t="shared" si="81"/>
        <v>104</v>
      </c>
      <c r="G2790" s="86">
        <v>45292</v>
      </c>
      <c r="H2790" s="27" t="s">
        <v>6866</v>
      </c>
      <c r="I2790" s="27" t="s">
        <v>6950</v>
      </c>
      <c r="J2790" s="68"/>
    </row>
    <row r="2791" s="1" customFormat="1" ht="20" customHeight="1" spans="1:10">
      <c r="A2791" s="9">
        <v>9787574211810</v>
      </c>
      <c r="B2791" s="10" t="s">
        <v>6951</v>
      </c>
      <c r="C2791" s="10" t="s">
        <v>470</v>
      </c>
      <c r="D2791" s="11">
        <v>138</v>
      </c>
      <c r="E2791" s="12">
        <v>2</v>
      </c>
      <c r="F2791" s="13">
        <v>276</v>
      </c>
      <c r="G2791" s="14">
        <v>45078</v>
      </c>
      <c r="H2791" s="12" t="s">
        <v>6952</v>
      </c>
      <c r="I2791" s="12" t="s">
        <v>6953</v>
      </c>
      <c r="J2791" s="68"/>
    </row>
    <row r="2792" s="1" customFormat="1" ht="20" customHeight="1" spans="1:10">
      <c r="A2792" s="24">
        <v>9787506766500</v>
      </c>
      <c r="B2792" s="25" t="s">
        <v>6954</v>
      </c>
      <c r="C2792" s="25" t="s">
        <v>516</v>
      </c>
      <c r="D2792" s="13">
        <v>21</v>
      </c>
      <c r="E2792" s="12">
        <v>4</v>
      </c>
      <c r="F2792" s="13">
        <v>84</v>
      </c>
      <c r="G2792" s="26" t="s">
        <v>6955</v>
      </c>
      <c r="H2792" s="26" t="s">
        <v>6952</v>
      </c>
      <c r="I2792" s="26" t="s">
        <v>6956</v>
      </c>
      <c r="J2792" s="68"/>
    </row>
    <row r="2793" s="1" customFormat="1" ht="20" customHeight="1" spans="1:10">
      <c r="A2793" s="9">
        <v>9787521417258</v>
      </c>
      <c r="B2793" s="10" t="s">
        <v>6957</v>
      </c>
      <c r="C2793" s="10" t="s">
        <v>516</v>
      </c>
      <c r="D2793" s="11">
        <v>25</v>
      </c>
      <c r="E2793" s="12">
        <v>4</v>
      </c>
      <c r="F2793" s="13">
        <v>100</v>
      </c>
      <c r="G2793" s="14" t="s">
        <v>976</v>
      </c>
      <c r="H2793" s="12" t="s">
        <v>6952</v>
      </c>
      <c r="I2793" s="12" t="s">
        <v>6958</v>
      </c>
      <c r="J2793" s="68"/>
    </row>
    <row r="2794" s="1" customFormat="1" ht="20" customHeight="1" spans="1:10">
      <c r="A2794" s="9">
        <v>9787513260442</v>
      </c>
      <c r="B2794" s="10" t="s">
        <v>6959</v>
      </c>
      <c r="C2794" s="10" t="s">
        <v>2049</v>
      </c>
      <c r="D2794" s="11">
        <v>58</v>
      </c>
      <c r="E2794" s="12">
        <v>4</v>
      </c>
      <c r="F2794" s="13">
        <v>232</v>
      </c>
      <c r="G2794" s="14" t="s">
        <v>6960</v>
      </c>
      <c r="H2794" s="12" t="s">
        <v>6952</v>
      </c>
      <c r="I2794" s="12" t="s">
        <v>6961</v>
      </c>
      <c r="J2794" s="68"/>
    </row>
    <row r="2795" s="1" customFormat="1" ht="20" customHeight="1" spans="1:10">
      <c r="A2795" s="22" t="s">
        <v>6962</v>
      </c>
      <c r="B2795" s="20" t="s">
        <v>6963</v>
      </c>
      <c r="C2795" s="20" t="s">
        <v>211</v>
      </c>
      <c r="D2795" s="21">
        <v>158</v>
      </c>
      <c r="E2795" s="75">
        <v>1</v>
      </c>
      <c r="F2795" s="76">
        <f t="shared" ref="F2795:F2805" si="82">E2795*D2795</f>
        <v>158</v>
      </c>
      <c r="G2795" s="22" t="s">
        <v>2602</v>
      </c>
      <c r="H2795" s="22" t="s">
        <v>6952</v>
      </c>
      <c r="I2795" s="22" t="s">
        <v>6964</v>
      </c>
      <c r="J2795" s="68"/>
    </row>
    <row r="2796" s="1" customFormat="1" ht="20" customHeight="1" spans="1:10">
      <c r="A2796" s="22" t="s">
        <v>6965</v>
      </c>
      <c r="B2796" s="20" t="s">
        <v>6966</v>
      </c>
      <c r="C2796" s="20" t="s">
        <v>4840</v>
      </c>
      <c r="D2796" s="21">
        <v>48</v>
      </c>
      <c r="E2796" s="75">
        <v>4</v>
      </c>
      <c r="F2796" s="76">
        <f t="shared" si="82"/>
        <v>192</v>
      </c>
      <c r="G2796" s="22" t="s">
        <v>2602</v>
      </c>
      <c r="H2796" s="22" t="s">
        <v>6952</v>
      </c>
      <c r="I2796" s="22" t="s">
        <v>6967</v>
      </c>
      <c r="J2796" s="68"/>
    </row>
    <row r="2797" s="1" customFormat="1" ht="20" customHeight="1" spans="1:10">
      <c r="A2797" s="22" t="s">
        <v>6968</v>
      </c>
      <c r="B2797" s="20" t="s">
        <v>6969</v>
      </c>
      <c r="C2797" s="20" t="s">
        <v>2206</v>
      </c>
      <c r="D2797" s="21">
        <v>80</v>
      </c>
      <c r="E2797" s="75">
        <v>4</v>
      </c>
      <c r="F2797" s="76">
        <f t="shared" si="82"/>
        <v>320</v>
      </c>
      <c r="G2797" s="22" t="s">
        <v>2509</v>
      </c>
      <c r="H2797" s="22" t="s">
        <v>6952</v>
      </c>
      <c r="I2797" s="22" t="s">
        <v>6746</v>
      </c>
      <c r="J2797" s="68"/>
    </row>
    <row r="2798" s="1" customFormat="1" ht="20" customHeight="1" spans="1:10">
      <c r="A2798" s="22" t="s">
        <v>6970</v>
      </c>
      <c r="B2798" s="20" t="s">
        <v>6971</v>
      </c>
      <c r="C2798" s="20" t="s">
        <v>85</v>
      </c>
      <c r="D2798" s="21">
        <v>159</v>
      </c>
      <c r="E2798" s="75">
        <v>1</v>
      </c>
      <c r="F2798" s="76">
        <f t="shared" si="82"/>
        <v>159</v>
      </c>
      <c r="G2798" s="22" t="s">
        <v>2217</v>
      </c>
      <c r="H2798" s="22" t="s">
        <v>6952</v>
      </c>
      <c r="I2798" s="22" t="s">
        <v>6972</v>
      </c>
      <c r="J2798" s="68"/>
    </row>
    <row r="2799" s="1" customFormat="1" ht="20" customHeight="1" spans="1:10">
      <c r="A2799" s="22" t="s">
        <v>6973</v>
      </c>
      <c r="B2799" s="20" t="s">
        <v>6971</v>
      </c>
      <c r="C2799" s="20" t="s">
        <v>85</v>
      </c>
      <c r="D2799" s="21">
        <v>109</v>
      </c>
      <c r="E2799" s="75">
        <v>2</v>
      </c>
      <c r="F2799" s="76">
        <f t="shared" si="82"/>
        <v>218</v>
      </c>
      <c r="G2799" s="22" t="s">
        <v>2217</v>
      </c>
      <c r="H2799" s="22" t="s">
        <v>6952</v>
      </c>
      <c r="I2799" s="22" t="s">
        <v>6972</v>
      </c>
      <c r="J2799" s="68"/>
    </row>
    <row r="2800" s="1" customFormat="1" ht="20" customHeight="1" spans="1:10">
      <c r="A2800" s="22" t="s">
        <v>6974</v>
      </c>
      <c r="B2800" s="20" t="s">
        <v>6975</v>
      </c>
      <c r="C2800" s="20" t="s">
        <v>290</v>
      </c>
      <c r="D2800" s="21">
        <v>25</v>
      </c>
      <c r="E2800" s="75">
        <v>4</v>
      </c>
      <c r="F2800" s="76">
        <f t="shared" si="82"/>
        <v>100</v>
      </c>
      <c r="G2800" s="22" t="s">
        <v>2469</v>
      </c>
      <c r="H2800" s="22" t="s">
        <v>6952</v>
      </c>
      <c r="I2800" s="22" t="s">
        <v>6976</v>
      </c>
      <c r="J2800" s="68"/>
    </row>
    <row r="2801" s="1" customFormat="1" ht="20" customHeight="1" spans="1:10">
      <c r="A2801" s="22" t="s">
        <v>6977</v>
      </c>
      <c r="B2801" s="20" t="s">
        <v>6978</v>
      </c>
      <c r="C2801" s="20" t="s">
        <v>290</v>
      </c>
      <c r="D2801" s="21">
        <v>15</v>
      </c>
      <c r="E2801" s="75">
        <v>4</v>
      </c>
      <c r="F2801" s="76">
        <f t="shared" si="82"/>
        <v>60</v>
      </c>
      <c r="G2801" s="22" t="s">
        <v>2469</v>
      </c>
      <c r="H2801" s="22" t="s">
        <v>6952</v>
      </c>
      <c r="I2801" s="22" t="s">
        <v>6979</v>
      </c>
      <c r="J2801" s="68"/>
    </row>
    <row r="2802" s="1" customFormat="1" ht="20" customHeight="1" spans="1:10">
      <c r="A2802" s="22" t="s">
        <v>6980</v>
      </c>
      <c r="B2802" s="20" t="s">
        <v>6981</v>
      </c>
      <c r="C2802" s="20" t="s">
        <v>290</v>
      </c>
      <c r="D2802" s="21">
        <v>15</v>
      </c>
      <c r="E2802" s="75">
        <v>4</v>
      </c>
      <c r="F2802" s="76">
        <f t="shared" si="82"/>
        <v>60</v>
      </c>
      <c r="G2802" s="22" t="s">
        <v>2469</v>
      </c>
      <c r="H2802" s="22" t="s">
        <v>6952</v>
      </c>
      <c r="I2802" s="22" t="s">
        <v>6982</v>
      </c>
      <c r="J2802" s="68"/>
    </row>
    <row r="2803" s="1" customFormat="1" ht="20" customHeight="1" spans="1:10">
      <c r="A2803" s="22" t="s">
        <v>6983</v>
      </c>
      <c r="B2803" s="20" t="s">
        <v>6984</v>
      </c>
      <c r="C2803" s="20" t="s">
        <v>290</v>
      </c>
      <c r="D2803" s="21">
        <v>45</v>
      </c>
      <c r="E2803" s="75">
        <v>4</v>
      </c>
      <c r="F2803" s="76">
        <f t="shared" si="82"/>
        <v>180</v>
      </c>
      <c r="G2803" s="22" t="s">
        <v>2469</v>
      </c>
      <c r="H2803" s="22" t="s">
        <v>6952</v>
      </c>
      <c r="I2803" s="22" t="s">
        <v>6985</v>
      </c>
      <c r="J2803" s="68"/>
    </row>
    <row r="2804" s="1" customFormat="1" ht="20" customHeight="1" spans="1:10">
      <c r="A2804" s="22" t="s">
        <v>6986</v>
      </c>
      <c r="B2804" s="20" t="s">
        <v>6987</v>
      </c>
      <c r="C2804" s="20" t="s">
        <v>713</v>
      </c>
      <c r="D2804" s="21">
        <v>29</v>
      </c>
      <c r="E2804" s="75">
        <v>4</v>
      </c>
      <c r="F2804" s="76">
        <f t="shared" si="82"/>
        <v>116</v>
      </c>
      <c r="G2804" s="22" t="s">
        <v>2170</v>
      </c>
      <c r="H2804" s="22" t="s">
        <v>6952</v>
      </c>
      <c r="I2804" s="22" t="s">
        <v>6988</v>
      </c>
      <c r="J2804" s="68"/>
    </row>
    <row r="2805" s="1" customFormat="1" ht="20" customHeight="1" spans="1:10">
      <c r="A2805" s="22" t="s">
        <v>6989</v>
      </c>
      <c r="B2805" s="20" t="s">
        <v>6990</v>
      </c>
      <c r="C2805" s="20" t="s">
        <v>290</v>
      </c>
      <c r="D2805" s="21">
        <v>58</v>
      </c>
      <c r="E2805" s="75">
        <v>4</v>
      </c>
      <c r="F2805" s="76">
        <f t="shared" si="82"/>
        <v>232</v>
      </c>
      <c r="G2805" s="22" t="s">
        <v>2189</v>
      </c>
      <c r="H2805" s="22" t="s">
        <v>6952</v>
      </c>
      <c r="I2805" s="22" t="s">
        <v>5541</v>
      </c>
      <c r="J2805" s="68"/>
    </row>
    <row r="2806" s="1" customFormat="1" ht="20" customHeight="1" spans="1:10">
      <c r="A2806" s="78">
        <v>9787117344012</v>
      </c>
      <c r="B2806" s="79" t="s">
        <v>6991</v>
      </c>
      <c r="C2806" s="80" t="s">
        <v>85</v>
      </c>
      <c r="D2806" s="81">
        <v>68</v>
      </c>
      <c r="E2806" s="82">
        <v>4</v>
      </c>
      <c r="F2806" s="82">
        <f>D2806*E2806</f>
        <v>272</v>
      </c>
      <c r="G2806" s="83" t="s">
        <v>2217</v>
      </c>
      <c r="H2806" s="83" t="s">
        <v>6952</v>
      </c>
      <c r="I2806" s="83" t="s">
        <v>6992</v>
      </c>
      <c r="J2806" s="68"/>
    </row>
    <row r="2807" s="1" customFormat="1" ht="20" customHeight="1" spans="1:10">
      <c r="A2807" s="78">
        <v>9787117346528</v>
      </c>
      <c r="B2807" s="79" t="s">
        <v>6993</v>
      </c>
      <c r="C2807" s="80" t="s">
        <v>85</v>
      </c>
      <c r="D2807" s="81">
        <v>49</v>
      </c>
      <c r="E2807" s="82">
        <v>4</v>
      </c>
      <c r="F2807" s="82">
        <f>D2807*E2807</f>
        <v>196</v>
      </c>
      <c r="G2807" s="83" t="s">
        <v>2217</v>
      </c>
      <c r="H2807" s="83" t="s">
        <v>6952</v>
      </c>
      <c r="I2807" s="83" t="s">
        <v>6994</v>
      </c>
      <c r="J2807" s="68"/>
    </row>
    <row r="2808" s="1" customFormat="1" ht="20" customHeight="1" spans="1:10">
      <c r="A2808" s="78">
        <v>9787117345217</v>
      </c>
      <c r="B2808" s="79" t="s">
        <v>6995</v>
      </c>
      <c r="C2808" s="80" t="s">
        <v>85</v>
      </c>
      <c r="D2808" s="81">
        <v>42</v>
      </c>
      <c r="E2808" s="82">
        <v>4</v>
      </c>
      <c r="F2808" s="82">
        <f>D2808*E2808</f>
        <v>168</v>
      </c>
      <c r="G2808" s="83" t="s">
        <v>2217</v>
      </c>
      <c r="H2808" s="83" t="s">
        <v>6952</v>
      </c>
      <c r="I2808" s="83" t="s">
        <v>6996</v>
      </c>
      <c r="J2808" s="68"/>
    </row>
    <row r="2809" s="1" customFormat="1" ht="20" customHeight="1" spans="1:10">
      <c r="A2809" s="78">
        <v>9787537764209</v>
      </c>
      <c r="B2809" s="79" t="s">
        <v>6997</v>
      </c>
      <c r="C2809" s="80" t="s">
        <v>4840</v>
      </c>
      <c r="D2809" s="81">
        <v>38</v>
      </c>
      <c r="E2809" s="82">
        <v>4</v>
      </c>
      <c r="F2809" s="82">
        <f>D2809*E2809</f>
        <v>152</v>
      </c>
      <c r="G2809" s="83" t="s">
        <v>2210</v>
      </c>
      <c r="H2809" s="83" t="s">
        <v>6952</v>
      </c>
      <c r="I2809" s="83" t="s">
        <v>6998</v>
      </c>
      <c r="J2809" s="68"/>
    </row>
    <row r="2810" s="1" customFormat="1" ht="20" customHeight="1" spans="1:10">
      <c r="A2810" s="78">
        <v>9787521439564</v>
      </c>
      <c r="B2810" s="79" t="s">
        <v>6999</v>
      </c>
      <c r="C2810" s="80" t="s">
        <v>290</v>
      </c>
      <c r="D2810" s="81">
        <v>45</v>
      </c>
      <c r="E2810" s="82">
        <v>4</v>
      </c>
      <c r="F2810" s="82">
        <f>D2810*E2810</f>
        <v>180</v>
      </c>
      <c r="G2810" s="83" t="s">
        <v>2217</v>
      </c>
      <c r="H2810" s="83" t="s">
        <v>6952</v>
      </c>
      <c r="I2810" s="83" t="s">
        <v>7000</v>
      </c>
      <c r="J2810" s="68"/>
    </row>
    <row r="2811" s="1" customFormat="1" ht="20" customHeight="1" spans="1:10">
      <c r="A2811" s="22" t="s">
        <v>7001</v>
      </c>
      <c r="B2811" s="20" t="s">
        <v>7002</v>
      </c>
      <c r="C2811" s="20" t="s">
        <v>713</v>
      </c>
      <c r="D2811" s="21">
        <v>48</v>
      </c>
      <c r="E2811" s="75">
        <v>4</v>
      </c>
      <c r="F2811" s="76">
        <f>E2811*D2811</f>
        <v>192</v>
      </c>
      <c r="G2811" s="22" t="s">
        <v>7003</v>
      </c>
      <c r="H2811" s="22" t="s">
        <v>7004</v>
      </c>
      <c r="I2811" s="22" t="s">
        <v>7005</v>
      </c>
      <c r="J2811" s="68"/>
    </row>
    <row r="2812" s="1" customFormat="1" ht="20" customHeight="1" spans="1:10">
      <c r="A2812" s="22" t="s">
        <v>7006</v>
      </c>
      <c r="B2812" s="20" t="s">
        <v>7007</v>
      </c>
      <c r="C2812" s="20" t="s">
        <v>3221</v>
      </c>
      <c r="D2812" s="21">
        <v>188</v>
      </c>
      <c r="E2812" s="75">
        <v>1</v>
      </c>
      <c r="F2812" s="76">
        <f>E2812*D2812</f>
        <v>188</v>
      </c>
      <c r="G2812" s="22" t="s">
        <v>2146</v>
      </c>
      <c r="H2812" s="22" t="s">
        <v>7004</v>
      </c>
      <c r="I2812" s="22" t="s">
        <v>7008</v>
      </c>
      <c r="J2812" s="68"/>
    </row>
    <row r="2813" s="1" customFormat="1" ht="20" customHeight="1" spans="1:10">
      <c r="A2813" s="22" t="s">
        <v>7009</v>
      </c>
      <c r="B2813" s="20" t="s">
        <v>7010</v>
      </c>
      <c r="C2813" s="20" t="s">
        <v>85</v>
      </c>
      <c r="D2813" s="21">
        <v>89</v>
      </c>
      <c r="E2813" s="75">
        <v>2</v>
      </c>
      <c r="F2813" s="76">
        <f>E2813*D2813</f>
        <v>178</v>
      </c>
      <c r="G2813" s="22" t="s">
        <v>2189</v>
      </c>
      <c r="H2813" s="22" t="s">
        <v>7004</v>
      </c>
      <c r="I2813" s="22" t="s">
        <v>7011</v>
      </c>
      <c r="J2813" s="68"/>
    </row>
    <row r="2814" s="1" customFormat="1" ht="20" customHeight="1" spans="1:10">
      <c r="A2814" s="22" t="s">
        <v>7012</v>
      </c>
      <c r="B2814" s="20" t="s">
        <v>7010</v>
      </c>
      <c r="C2814" s="20" t="s">
        <v>85</v>
      </c>
      <c r="D2814" s="21">
        <v>139</v>
      </c>
      <c r="E2814" s="75">
        <v>2</v>
      </c>
      <c r="F2814" s="76">
        <f>E2814*D2814</f>
        <v>278</v>
      </c>
      <c r="G2814" s="22" t="s">
        <v>2189</v>
      </c>
      <c r="H2814" s="22" t="s">
        <v>7004</v>
      </c>
      <c r="I2814" s="22" t="s">
        <v>7011</v>
      </c>
      <c r="J2814" s="68"/>
    </row>
    <row r="2815" s="1" customFormat="1" ht="20" customHeight="1" spans="1:10">
      <c r="A2815" s="78">
        <v>9787576604696</v>
      </c>
      <c r="B2815" s="79" t="s">
        <v>7013</v>
      </c>
      <c r="C2815" s="80" t="s">
        <v>556</v>
      </c>
      <c r="D2815" s="81">
        <v>68</v>
      </c>
      <c r="E2815" s="82">
        <v>4</v>
      </c>
      <c r="F2815" s="82">
        <f>D2815*E2815</f>
        <v>272</v>
      </c>
      <c r="G2815" s="83" t="s">
        <v>2217</v>
      </c>
      <c r="H2815" s="83" t="s">
        <v>7004</v>
      </c>
      <c r="I2815" s="83" t="s">
        <v>7014</v>
      </c>
      <c r="J2815" s="68"/>
    </row>
    <row r="2816" s="1" customFormat="1" ht="20" customHeight="1" spans="1:10">
      <c r="A2816" s="78">
        <v>9787572316111</v>
      </c>
      <c r="B2816" s="79" t="s">
        <v>7007</v>
      </c>
      <c r="C2816" s="80" t="s">
        <v>3221</v>
      </c>
      <c r="D2816" s="81">
        <v>328</v>
      </c>
      <c r="E2816" s="82">
        <v>1</v>
      </c>
      <c r="F2816" s="82">
        <f>D2816*E2816</f>
        <v>328</v>
      </c>
      <c r="G2816" s="83" t="s">
        <v>2217</v>
      </c>
      <c r="H2816" s="83" t="s">
        <v>7004</v>
      </c>
      <c r="I2816" s="83" t="s">
        <v>7008</v>
      </c>
      <c r="J2816" s="68"/>
    </row>
    <row r="2817" s="1" customFormat="1" ht="20" customHeight="1" spans="1:10">
      <c r="A2817" s="96">
        <v>9787568609463</v>
      </c>
      <c r="B2817" s="10" t="s">
        <v>7015</v>
      </c>
      <c r="C2817" s="12" t="s">
        <v>7016</v>
      </c>
      <c r="D2817" s="11">
        <v>86</v>
      </c>
      <c r="E2817" s="82">
        <v>2</v>
      </c>
      <c r="F2817" s="82">
        <f>D2817*E2817</f>
        <v>172</v>
      </c>
      <c r="G2817" s="97">
        <v>45170</v>
      </c>
      <c r="H2817" s="12" t="s">
        <v>7017</v>
      </c>
      <c r="I2817" s="12" t="s">
        <v>7018</v>
      </c>
      <c r="J2817" s="68"/>
    </row>
    <row r="2818" s="1" customFormat="1" ht="20" customHeight="1" spans="1:10">
      <c r="A2818" s="9">
        <v>9787117191937</v>
      </c>
      <c r="B2818" s="10" t="s">
        <v>7019</v>
      </c>
      <c r="C2818" s="10" t="s">
        <v>64</v>
      </c>
      <c r="D2818" s="11">
        <v>43</v>
      </c>
      <c r="E2818" s="12">
        <v>4</v>
      </c>
      <c r="F2818" s="13">
        <v>172</v>
      </c>
      <c r="G2818" s="14" t="s">
        <v>1284</v>
      </c>
      <c r="H2818" s="12" t="s">
        <v>7020</v>
      </c>
      <c r="I2818" s="12" t="s">
        <v>7021</v>
      </c>
      <c r="J2818" s="68"/>
    </row>
    <row r="2819" s="1" customFormat="1" ht="20" customHeight="1" spans="1:10">
      <c r="A2819" s="9">
        <v>9787537744171</v>
      </c>
      <c r="B2819" s="10" t="s">
        <v>7022</v>
      </c>
      <c r="C2819" s="10" t="s">
        <v>2744</v>
      </c>
      <c r="D2819" s="11">
        <v>28.8</v>
      </c>
      <c r="E2819" s="12">
        <v>4</v>
      </c>
      <c r="F2819" s="13">
        <v>115.2</v>
      </c>
      <c r="G2819" s="14" t="s">
        <v>1230</v>
      </c>
      <c r="H2819" s="12" t="s">
        <v>7020</v>
      </c>
      <c r="I2819" s="12" t="s">
        <v>7023</v>
      </c>
      <c r="J2819" s="68"/>
    </row>
    <row r="2820" s="1" customFormat="1" ht="20" customHeight="1" spans="1:10">
      <c r="A2820" s="9">
        <v>9787537744164</v>
      </c>
      <c r="B2820" s="10" t="s">
        <v>7024</v>
      </c>
      <c r="C2820" s="10" t="s">
        <v>2744</v>
      </c>
      <c r="D2820" s="11">
        <v>45.8</v>
      </c>
      <c r="E2820" s="12">
        <v>4</v>
      </c>
      <c r="F2820" s="13">
        <v>183.2</v>
      </c>
      <c r="G2820" s="14" t="s">
        <v>1230</v>
      </c>
      <c r="H2820" s="12" t="s">
        <v>7020</v>
      </c>
      <c r="I2820" s="12" t="s">
        <v>7025</v>
      </c>
      <c r="J2820" s="68"/>
    </row>
    <row r="2821" s="1" customFormat="1" ht="20" customHeight="1" spans="1:10">
      <c r="A2821" s="9">
        <v>9787537744188</v>
      </c>
      <c r="B2821" s="10" t="s">
        <v>7026</v>
      </c>
      <c r="C2821" s="10" t="s">
        <v>2744</v>
      </c>
      <c r="D2821" s="11">
        <v>52.8</v>
      </c>
      <c r="E2821" s="12">
        <v>4</v>
      </c>
      <c r="F2821" s="13">
        <v>211.2</v>
      </c>
      <c r="G2821" s="14" t="s">
        <v>1230</v>
      </c>
      <c r="H2821" s="12" t="s">
        <v>7020</v>
      </c>
      <c r="I2821" s="12" t="s">
        <v>7027</v>
      </c>
      <c r="J2821" s="68"/>
    </row>
    <row r="2822" s="1" customFormat="1" ht="20" customHeight="1" spans="1:10">
      <c r="A2822" s="9">
        <v>9787574203167</v>
      </c>
      <c r="B2822" s="10" t="s">
        <v>7028</v>
      </c>
      <c r="C2822" s="10" t="s">
        <v>470</v>
      </c>
      <c r="D2822" s="11">
        <v>78</v>
      </c>
      <c r="E2822" s="12">
        <v>4</v>
      </c>
      <c r="F2822" s="13">
        <v>312</v>
      </c>
      <c r="G2822" s="14">
        <v>44743</v>
      </c>
      <c r="H2822" s="12" t="s">
        <v>7020</v>
      </c>
      <c r="I2822" s="12" t="s">
        <v>7029</v>
      </c>
      <c r="J2822" s="68"/>
    </row>
    <row r="2823" s="1" customFormat="1" ht="20" customHeight="1" spans="1:10">
      <c r="A2823" s="9">
        <v>9787574202474</v>
      </c>
      <c r="B2823" s="10" t="s">
        <v>7030</v>
      </c>
      <c r="C2823" s="10" t="s">
        <v>470</v>
      </c>
      <c r="D2823" s="11">
        <v>98</v>
      </c>
      <c r="E2823" s="12">
        <v>2</v>
      </c>
      <c r="F2823" s="13">
        <v>196</v>
      </c>
      <c r="G2823" s="14">
        <v>44927</v>
      </c>
      <c r="H2823" s="12" t="s">
        <v>7020</v>
      </c>
      <c r="I2823" s="12" t="s">
        <v>7031</v>
      </c>
      <c r="J2823" s="68"/>
    </row>
    <row r="2824" s="1" customFormat="1" ht="20" customHeight="1" spans="1:10">
      <c r="A2824" s="9">
        <v>9787574201286</v>
      </c>
      <c r="B2824" s="10" t="s">
        <v>7032</v>
      </c>
      <c r="C2824" s="10" t="s">
        <v>470</v>
      </c>
      <c r="D2824" s="11">
        <v>108</v>
      </c>
      <c r="E2824" s="12">
        <v>2</v>
      </c>
      <c r="F2824" s="13">
        <v>216</v>
      </c>
      <c r="G2824" s="14">
        <v>44713</v>
      </c>
      <c r="H2824" s="12" t="s">
        <v>7020</v>
      </c>
      <c r="I2824" s="12" t="s">
        <v>7033</v>
      </c>
      <c r="J2824" s="68"/>
    </row>
    <row r="2825" s="1" customFormat="1" ht="20" customHeight="1" spans="1:10">
      <c r="A2825" s="9">
        <v>9787574211834</v>
      </c>
      <c r="B2825" s="10" t="s">
        <v>7034</v>
      </c>
      <c r="C2825" s="10" t="s">
        <v>470</v>
      </c>
      <c r="D2825" s="11">
        <v>128</v>
      </c>
      <c r="E2825" s="12">
        <v>2</v>
      </c>
      <c r="F2825" s="13">
        <v>256</v>
      </c>
      <c r="G2825" s="14">
        <v>45047</v>
      </c>
      <c r="H2825" s="12" t="s">
        <v>7020</v>
      </c>
      <c r="I2825" s="12" t="s">
        <v>7035</v>
      </c>
      <c r="J2825" s="68"/>
    </row>
    <row r="2826" s="1" customFormat="1" ht="20" customHeight="1" spans="1:10">
      <c r="A2826" s="9">
        <v>9787574208704</v>
      </c>
      <c r="B2826" s="10" t="s">
        <v>7036</v>
      </c>
      <c r="C2826" s="10" t="s">
        <v>470</v>
      </c>
      <c r="D2826" s="11">
        <v>138</v>
      </c>
      <c r="E2826" s="12">
        <v>2</v>
      </c>
      <c r="F2826" s="13">
        <v>276</v>
      </c>
      <c r="G2826" s="14">
        <v>45017</v>
      </c>
      <c r="H2826" s="12" t="s">
        <v>7020</v>
      </c>
      <c r="I2826" s="12" t="s">
        <v>7037</v>
      </c>
      <c r="J2826" s="68"/>
    </row>
    <row r="2827" s="1" customFormat="1" ht="20" customHeight="1" spans="1:10">
      <c r="A2827" s="9">
        <v>9787574210196</v>
      </c>
      <c r="B2827" s="10" t="s">
        <v>7038</v>
      </c>
      <c r="C2827" s="10" t="s">
        <v>470</v>
      </c>
      <c r="D2827" s="11">
        <v>168</v>
      </c>
      <c r="E2827" s="12">
        <v>1</v>
      </c>
      <c r="F2827" s="13">
        <v>168</v>
      </c>
      <c r="G2827" s="14">
        <v>45017</v>
      </c>
      <c r="H2827" s="12" t="s">
        <v>7020</v>
      </c>
      <c r="I2827" s="12" t="s">
        <v>7039</v>
      </c>
      <c r="J2827" s="68"/>
    </row>
    <row r="2828" s="1" customFormat="1" ht="20" customHeight="1" spans="1:10">
      <c r="A2828" s="9">
        <v>9787574210035</v>
      </c>
      <c r="B2828" s="10" t="s">
        <v>7040</v>
      </c>
      <c r="C2828" s="10" t="s">
        <v>470</v>
      </c>
      <c r="D2828" s="11">
        <v>169</v>
      </c>
      <c r="E2828" s="12">
        <v>1</v>
      </c>
      <c r="F2828" s="13">
        <v>169</v>
      </c>
      <c r="G2828" s="14">
        <v>45231</v>
      </c>
      <c r="H2828" s="12" t="s">
        <v>7020</v>
      </c>
      <c r="I2828" s="12" t="s">
        <v>7041</v>
      </c>
      <c r="J2828" s="68"/>
    </row>
    <row r="2829" s="1" customFormat="1" ht="20" customHeight="1" spans="1:10">
      <c r="A2829" s="9">
        <v>9787574202481</v>
      </c>
      <c r="B2829" s="10" t="s">
        <v>7042</v>
      </c>
      <c r="C2829" s="10" t="s">
        <v>470</v>
      </c>
      <c r="D2829" s="11">
        <v>178</v>
      </c>
      <c r="E2829" s="12">
        <v>1</v>
      </c>
      <c r="F2829" s="13">
        <v>178</v>
      </c>
      <c r="G2829" s="14">
        <v>44927</v>
      </c>
      <c r="H2829" s="12" t="s">
        <v>7020</v>
      </c>
      <c r="I2829" s="12" t="s">
        <v>7043</v>
      </c>
      <c r="J2829" s="68"/>
    </row>
    <row r="2830" s="1" customFormat="1" ht="20" customHeight="1" spans="1:10">
      <c r="A2830" s="9">
        <v>9787574200678</v>
      </c>
      <c r="B2830" s="10" t="s">
        <v>7044</v>
      </c>
      <c r="C2830" s="10" t="s">
        <v>470</v>
      </c>
      <c r="D2830" s="11">
        <v>198</v>
      </c>
      <c r="E2830" s="12">
        <v>1</v>
      </c>
      <c r="F2830" s="13">
        <v>198</v>
      </c>
      <c r="G2830" s="14">
        <v>44927</v>
      </c>
      <c r="H2830" s="12" t="s">
        <v>7020</v>
      </c>
      <c r="I2830" s="12" t="s">
        <v>7045</v>
      </c>
      <c r="J2830" s="68"/>
    </row>
    <row r="2831" s="1" customFormat="1" ht="20" customHeight="1" spans="1:10">
      <c r="A2831" s="9">
        <v>9787574208674</v>
      </c>
      <c r="B2831" s="10" t="s">
        <v>7046</v>
      </c>
      <c r="C2831" s="10" t="s">
        <v>470</v>
      </c>
      <c r="D2831" s="11">
        <v>249</v>
      </c>
      <c r="E2831" s="12">
        <v>1</v>
      </c>
      <c r="F2831" s="13">
        <v>249</v>
      </c>
      <c r="G2831" s="14">
        <v>45017</v>
      </c>
      <c r="H2831" s="12" t="s">
        <v>7020</v>
      </c>
      <c r="I2831" s="12" t="s">
        <v>7047</v>
      </c>
      <c r="J2831" s="68"/>
    </row>
    <row r="2832" s="1" customFormat="1" ht="20" customHeight="1" spans="1:10">
      <c r="A2832" s="9">
        <v>9787574202894</v>
      </c>
      <c r="B2832" s="10" t="s">
        <v>7048</v>
      </c>
      <c r="C2832" s="10" t="s">
        <v>470</v>
      </c>
      <c r="D2832" s="11">
        <v>328</v>
      </c>
      <c r="E2832" s="12">
        <v>1</v>
      </c>
      <c r="F2832" s="13">
        <v>328</v>
      </c>
      <c r="G2832" s="14">
        <v>44774</v>
      </c>
      <c r="H2832" s="12" t="s">
        <v>7020</v>
      </c>
      <c r="I2832" s="12" t="s">
        <v>7049</v>
      </c>
      <c r="J2832" s="68"/>
    </row>
    <row r="2833" s="1" customFormat="1" ht="20" customHeight="1" spans="1:10">
      <c r="A2833" s="22" t="s">
        <v>7050</v>
      </c>
      <c r="B2833" s="20" t="s">
        <v>7051</v>
      </c>
      <c r="C2833" s="20" t="s">
        <v>4840</v>
      </c>
      <c r="D2833" s="21">
        <v>28</v>
      </c>
      <c r="E2833" s="75">
        <v>4</v>
      </c>
      <c r="F2833" s="76">
        <f t="shared" ref="F2833:F2854" si="83">E2833*D2833</f>
        <v>112</v>
      </c>
      <c r="G2833" s="22" t="s">
        <v>91</v>
      </c>
      <c r="H2833" s="22" t="s">
        <v>7020</v>
      </c>
      <c r="I2833" s="22" t="s">
        <v>4841</v>
      </c>
      <c r="J2833" s="68"/>
    </row>
    <row r="2834" s="1" customFormat="1" ht="20" customHeight="1" spans="1:10">
      <c r="A2834" s="22" t="s">
        <v>7052</v>
      </c>
      <c r="B2834" s="20" t="s">
        <v>7053</v>
      </c>
      <c r="C2834" s="20" t="s">
        <v>713</v>
      </c>
      <c r="D2834" s="21">
        <v>59</v>
      </c>
      <c r="E2834" s="75">
        <v>4</v>
      </c>
      <c r="F2834" s="76">
        <f t="shared" si="83"/>
        <v>236</v>
      </c>
      <c r="G2834" s="22" t="s">
        <v>86</v>
      </c>
      <c r="H2834" s="22" t="s">
        <v>7020</v>
      </c>
      <c r="I2834" s="22" t="s">
        <v>7054</v>
      </c>
      <c r="J2834" s="68"/>
    </row>
    <row r="2835" s="1" customFormat="1" ht="20" customHeight="1" spans="1:10">
      <c r="A2835" s="22" t="s">
        <v>7055</v>
      </c>
      <c r="B2835" s="20" t="s">
        <v>7056</v>
      </c>
      <c r="C2835" s="20" t="s">
        <v>4583</v>
      </c>
      <c r="D2835" s="21">
        <v>108</v>
      </c>
      <c r="E2835" s="75">
        <v>2</v>
      </c>
      <c r="F2835" s="76">
        <f t="shared" si="83"/>
        <v>216</v>
      </c>
      <c r="G2835" s="22" t="s">
        <v>2484</v>
      </c>
      <c r="H2835" s="22" t="s">
        <v>7020</v>
      </c>
      <c r="I2835" s="22" t="s">
        <v>7057</v>
      </c>
      <c r="J2835" s="68"/>
    </row>
    <row r="2836" s="1" customFormat="1" ht="20" customHeight="1" spans="1:10">
      <c r="A2836" s="22" t="s">
        <v>7058</v>
      </c>
      <c r="B2836" s="20" t="s">
        <v>7059</v>
      </c>
      <c r="C2836" s="20" t="s">
        <v>713</v>
      </c>
      <c r="D2836" s="21">
        <v>49</v>
      </c>
      <c r="E2836" s="75">
        <v>4</v>
      </c>
      <c r="F2836" s="76">
        <f t="shared" si="83"/>
        <v>196</v>
      </c>
      <c r="G2836" s="22" t="s">
        <v>2158</v>
      </c>
      <c r="H2836" s="22" t="s">
        <v>7020</v>
      </c>
      <c r="I2836" s="22" t="s">
        <v>7060</v>
      </c>
      <c r="J2836" s="68"/>
    </row>
    <row r="2837" s="1" customFormat="1" ht="20" customHeight="1" spans="1:10">
      <c r="A2837" s="22" t="s">
        <v>7061</v>
      </c>
      <c r="B2837" s="20" t="s">
        <v>7062</v>
      </c>
      <c r="C2837" s="20" t="s">
        <v>713</v>
      </c>
      <c r="D2837" s="21">
        <v>79</v>
      </c>
      <c r="E2837" s="75">
        <v>4</v>
      </c>
      <c r="F2837" s="76">
        <f t="shared" si="83"/>
        <v>316</v>
      </c>
      <c r="G2837" s="22" t="s">
        <v>2173</v>
      </c>
      <c r="H2837" s="22" t="s">
        <v>7020</v>
      </c>
      <c r="I2837" s="22" t="s">
        <v>7063</v>
      </c>
      <c r="J2837" s="68"/>
    </row>
    <row r="2838" s="1" customFormat="1" ht="20" customHeight="1" spans="1:10">
      <c r="A2838" s="22" t="s">
        <v>7064</v>
      </c>
      <c r="B2838" s="20" t="s">
        <v>4788</v>
      </c>
      <c r="C2838" s="20" t="s">
        <v>713</v>
      </c>
      <c r="D2838" s="21">
        <v>76</v>
      </c>
      <c r="E2838" s="75">
        <v>4</v>
      </c>
      <c r="F2838" s="76">
        <f t="shared" si="83"/>
        <v>304</v>
      </c>
      <c r="G2838" s="22" t="s">
        <v>2173</v>
      </c>
      <c r="H2838" s="22" t="s">
        <v>7020</v>
      </c>
      <c r="I2838" s="22" t="s">
        <v>7065</v>
      </c>
      <c r="J2838" s="68"/>
    </row>
    <row r="2839" s="1" customFormat="1" ht="20" customHeight="1" spans="1:10">
      <c r="A2839" s="22" t="s">
        <v>7066</v>
      </c>
      <c r="B2839" s="20" t="s">
        <v>7067</v>
      </c>
      <c r="C2839" s="20" t="s">
        <v>3814</v>
      </c>
      <c r="D2839" s="21">
        <v>268</v>
      </c>
      <c r="E2839" s="75">
        <v>1</v>
      </c>
      <c r="F2839" s="76">
        <f t="shared" si="83"/>
        <v>268</v>
      </c>
      <c r="G2839" s="22" t="s">
        <v>5462</v>
      </c>
      <c r="H2839" s="22" t="s">
        <v>7020</v>
      </c>
      <c r="I2839" s="22" t="s">
        <v>7068</v>
      </c>
      <c r="J2839" s="68"/>
    </row>
    <row r="2840" s="1" customFormat="1" ht="20" customHeight="1" spans="1:10">
      <c r="A2840" s="22" t="s">
        <v>7069</v>
      </c>
      <c r="B2840" s="20" t="s">
        <v>7070</v>
      </c>
      <c r="C2840" s="20" t="s">
        <v>290</v>
      </c>
      <c r="D2840" s="21">
        <v>65</v>
      </c>
      <c r="E2840" s="75">
        <v>4</v>
      </c>
      <c r="F2840" s="76">
        <f t="shared" si="83"/>
        <v>260</v>
      </c>
      <c r="G2840" s="22" t="s">
        <v>2644</v>
      </c>
      <c r="H2840" s="22" t="s">
        <v>7020</v>
      </c>
      <c r="I2840" s="22" t="s">
        <v>5252</v>
      </c>
      <c r="J2840" s="68"/>
    </row>
    <row r="2841" s="1" customFormat="1" ht="20" customHeight="1" spans="1:10">
      <c r="A2841" s="22" t="s">
        <v>7071</v>
      </c>
      <c r="B2841" s="20" t="s">
        <v>7072</v>
      </c>
      <c r="C2841" s="20" t="s">
        <v>290</v>
      </c>
      <c r="D2841" s="21">
        <v>196</v>
      </c>
      <c r="E2841" s="75">
        <v>1</v>
      </c>
      <c r="F2841" s="76">
        <f t="shared" si="83"/>
        <v>196</v>
      </c>
      <c r="G2841" s="22" t="s">
        <v>2644</v>
      </c>
      <c r="H2841" s="22" t="s">
        <v>7020</v>
      </c>
      <c r="I2841" s="22" t="s">
        <v>5118</v>
      </c>
      <c r="J2841" s="68"/>
    </row>
    <row r="2842" s="1" customFormat="1" ht="20" customHeight="1" spans="1:10">
      <c r="A2842" s="22" t="s">
        <v>7073</v>
      </c>
      <c r="B2842" s="20" t="s">
        <v>4788</v>
      </c>
      <c r="C2842" s="20" t="s">
        <v>85</v>
      </c>
      <c r="D2842" s="21">
        <v>159</v>
      </c>
      <c r="E2842" s="75">
        <v>1</v>
      </c>
      <c r="F2842" s="76">
        <f t="shared" si="83"/>
        <v>159</v>
      </c>
      <c r="G2842" s="22" t="s">
        <v>2509</v>
      </c>
      <c r="H2842" s="22" t="s">
        <v>7020</v>
      </c>
      <c r="I2842" s="22" t="s">
        <v>4789</v>
      </c>
      <c r="J2842" s="68"/>
    </row>
    <row r="2843" s="1" customFormat="1" ht="20" customHeight="1" spans="1:10">
      <c r="A2843" s="22" t="s">
        <v>7074</v>
      </c>
      <c r="B2843" s="20" t="s">
        <v>7075</v>
      </c>
      <c r="C2843" s="20" t="s">
        <v>2389</v>
      </c>
      <c r="D2843" s="21">
        <v>88</v>
      </c>
      <c r="E2843" s="75">
        <v>2</v>
      </c>
      <c r="F2843" s="76">
        <f t="shared" si="83"/>
        <v>176</v>
      </c>
      <c r="G2843" s="22" t="s">
        <v>2644</v>
      </c>
      <c r="H2843" s="22" t="s">
        <v>7020</v>
      </c>
      <c r="I2843" s="22" t="s">
        <v>5559</v>
      </c>
      <c r="J2843" s="68"/>
    </row>
    <row r="2844" s="1" customFormat="1" ht="20" customHeight="1" spans="1:10">
      <c r="A2844" s="22" t="s">
        <v>7076</v>
      </c>
      <c r="B2844" s="20" t="s">
        <v>7077</v>
      </c>
      <c r="C2844" s="20" t="s">
        <v>713</v>
      </c>
      <c r="D2844" s="21">
        <v>198</v>
      </c>
      <c r="E2844" s="75">
        <v>1</v>
      </c>
      <c r="F2844" s="76">
        <f t="shared" si="83"/>
        <v>198</v>
      </c>
      <c r="G2844" s="22" t="s">
        <v>2170</v>
      </c>
      <c r="H2844" s="22" t="s">
        <v>7020</v>
      </c>
      <c r="I2844" s="22" t="s">
        <v>7078</v>
      </c>
      <c r="J2844" s="68"/>
    </row>
    <row r="2845" s="1" customFormat="1" ht="20" customHeight="1" spans="1:10">
      <c r="A2845" s="22" t="s">
        <v>7079</v>
      </c>
      <c r="B2845" s="20" t="s">
        <v>7080</v>
      </c>
      <c r="C2845" s="20" t="s">
        <v>290</v>
      </c>
      <c r="D2845" s="21">
        <v>36</v>
      </c>
      <c r="E2845" s="75">
        <v>4</v>
      </c>
      <c r="F2845" s="76">
        <f t="shared" si="83"/>
        <v>144</v>
      </c>
      <c r="G2845" s="22" t="s">
        <v>2189</v>
      </c>
      <c r="H2845" s="22" t="s">
        <v>7020</v>
      </c>
      <c r="I2845" s="22" t="s">
        <v>7081</v>
      </c>
      <c r="J2845" s="68"/>
    </row>
    <row r="2846" s="1" customFormat="1" ht="20" customHeight="1" spans="1:10">
      <c r="A2846" s="22" t="s">
        <v>7082</v>
      </c>
      <c r="B2846" s="20" t="s">
        <v>7083</v>
      </c>
      <c r="C2846" s="20" t="s">
        <v>713</v>
      </c>
      <c r="D2846" s="21">
        <v>68</v>
      </c>
      <c r="E2846" s="75">
        <v>4</v>
      </c>
      <c r="F2846" s="76">
        <f t="shared" si="83"/>
        <v>272</v>
      </c>
      <c r="G2846" s="22" t="s">
        <v>2189</v>
      </c>
      <c r="H2846" s="22" t="s">
        <v>7020</v>
      </c>
      <c r="I2846" s="22" t="s">
        <v>7084</v>
      </c>
      <c r="J2846" s="68"/>
    </row>
    <row r="2847" s="1" customFormat="1" ht="20" customHeight="1" spans="1:10">
      <c r="A2847" s="22" t="s">
        <v>7085</v>
      </c>
      <c r="B2847" s="20" t="s">
        <v>7086</v>
      </c>
      <c r="C2847" s="20" t="s">
        <v>713</v>
      </c>
      <c r="D2847" s="21">
        <v>122</v>
      </c>
      <c r="E2847" s="75">
        <v>2</v>
      </c>
      <c r="F2847" s="76">
        <f t="shared" si="83"/>
        <v>244</v>
      </c>
      <c r="G2847" s="22" t="s">
        <v>2469</v>
      </c>
      <c r="H2847" s="22" t="s">
        <v>7020</v>
      </c>
      <c r="I2847" s="22" t="s">
        <v>5334</v>
      </c>
      <c r="J2847" s="68"/>
    </row>
    <row r="2848" s="1" customFormat="1" ht="20" customHeight="1" spans="1:10">
      <c r="A2848" s="22" t="s">
        <v>7087</v>
      </c>
      <c r="B2848" s="20" t="s">
        <v>7088</v>
      </c>
      <c r="C2848" s="20" t="s">
        <v>713</v>
      </c>
      <c r="D2848" s="21">
        <v>79</v>
      </c>
      <c r="E2848" s="75">
        <v>4</v>
      </c>
      <c r="F2848" s="76">
        <f t="shared" si="83"/>
        <v>316</v>
      </c>
      <c r="G2848" s="22" t="s">
        <v>2189</v>
      </c>
      <c r="H2848" s="22" t="s">
        <v>7020</v>
      </c>
      <c r="I2848" s="22" t="s">
        <v>7089</v>
      </c>
      <c r="J2848" s="68"/>
    </row>
    <row r="2849" s="1" customFormat="1" ht="20" customHeight="1" spans="1:10">
      <c r="A2849" s="22" t="s">
        <v>7090</v>
      </c>
      <c r="B2849" s="20" t="s">
        <v>7077</v>
      </c>
      <c r="C2849" s="20" t="s">
        <v>290</v>
      </c>
      <c r="D2849" s="21">
        <v>59</v>
      </c>
      <c r="E2849" s="75">
        <v>4</v>
      </c>
      <c r="F2849" s="76">
        <f t="shared" si="83"/>
        <v>236</v>
      </c>
      <c r="G2849" s="22" t="s">
        <v>2658</v>
      </c>
      <c r="H2849" s="22" t="s">
        <v>7020</v>
      </c>
      <c r="I2849" s="22" t="s">
        <v>7078</v>
      </c>
      <c r="J2849" s="68"/>
    </row>
    <row r="2850" s="1" customFormat="1" ht="20" customHeight="1" spans="1:10">
      <c r="A2850" s="22" t="s">
        <v>7091</v>
      </c>
      <c r="B2850" s="20" t="s">
        <v>7077</v>
      </c>
      <c r="C2850" s="20" t="s">
        <v>290</v>
      </c>
      <c r="D2850" s="21">
        <v>57</v>
      </c>
      <c r="E2850" s="75">
        <v>4</v>
      </c>
      <c r="F2850" s="76">
        <f t="shared" si="83"/>
        <v>228</v>
      </c>
      <c r="G2850" s="22" t="s">
        <v>2658</v>
      </c>
      <c r="H2850" s="22" t="s">
        <v>7020</v>
      </c>
      <c r="I2850" s="22" t="s">
        <v>7078</v>
      </c>
      <c r="J2850" s="68"/>
    </row>
    <row r="2851" s="1" customFormat="1" ht="20" customHeight="1" spans="1:10">
      <c r="A2851" s="22" t="s">
        <v>7092</v>
      </c>
      <c r="B2851" s="20" t="s">
        <v>7077</v>
      </c>
      <c r="C2851" s="20" t="s">
        <v>290</v>
      </c>
      <c r="D2851" s="21">
        <v>49</v>
      </c>
      <c r="E2851" s="75">
        <v>4</v>
      </c>
      <c r="F2851" s="76">
        <f t="shared" si="83"/>
        <v>196</v>
      </c>
      <c r="G2851" s="22" t="s">
        <v>2658</v>
      </c>
      <c r="H2851" s="22" t="s">
        <v>7020</v>
      </c>
      <c r="I2851" s="22" t="s">
        <v>7078</v>
      </c>
      <c r="J2851" s="68"/>
    </row>
    <row r="2852" s="1" customFormat="1" ht="20" customHeight="1" spans="1:10">
      <c r="A2852" s="22" t="s">
        <v>7093</v>
      </c>
      <c r="B2852" s="20" t="s">
        <v>7094</v>
      </c>
      <c r="C2852" s="20" t="s">
        <v>713</v>
      </c>
      <c r="D2852" s="21">
        <v>25</v>
      </c>
      <c r="E2852" s="75">
        <v>4</v>
      </c>
      <c r="F2852" s="76">
        <f t="shared" si="83"/>
        <v>100</v>
      </c>
      <c r="G2852" s="22" t="s">
        <v>2658</v>
      </c>
      <c r="H2852" s="22" t="s">
        <v>7020</v>
      </c>
      <c r="I2852" s="22" t="s">
        <v>7095</v>
      </c>
      <c r="J2852" s="68"/>
    </row>
    <row r="2853" s="1" customFormat="1" ht="20" customHeight="1" spans="1:10">
      <c r="A2853" s="22" t="s">
        <v>7096</v>
      </c>
      <c r="B2853" s="20" t="s">
        <v>7097</v>
      </c>
      <c r="C2853" s="20" t="s">
        <v>713</v>
      </c>
      <c r="D2853" s="21">
        <v>42</v>
      </c>
      <c r="E2853" s="75">
        <v>4</v>
      </c>
      <c r="F2853" s="76">
        <f t="shared" si="83"/>
        <v>168</v>
      </c>
      <c r="G2853" s="22" t="s">
        <v>2658</v>
      </c>
      <c r="H2853" s="22" t="s">
        <v>7020</v>
      </c>
      <c r="I2853" s="22" t="s">
        <v>7098</v>
      </c>
      <c r="J2853" s="68"/>
    </row>
    <row r="2854" s="1" customFormat="1" ht="20" customHeight="1" spans="1:10">
      <c r="A2854" s="22" t="s">
        <v>7099</v>
      </c>
      <c r="B2854" s="20" t="s">
        <v>7100</v>
      </c>
      <c r="C2854" s="20" t="s">
        <v>713</v>
      </c>
      <c r="D2854" s="21">
        <v>89</v>
      </c>
      <c r="E2854" s="75">
        <v>2</v>
      </c>
      <c r="F2854" s="76">
        <f t="shared" si="83"/>
        <v>178</v>
      </c>
      <c r="G2854" s="22" t="s">
        <v>2723</v>
      </c>
      <c r="H2854" s="22" t="s">
        <v>7020</v>
      </c>
      <c r="I2854" s="22" t="s">
        <v>7101</v>
      </c>
      <c r="J2854" s="68"/>
    </row>
    <row r="2855" s="1" customFormat="1" ht="20" customHeight="1" spans="1:10">
      <c r="A2855" s="78">
        <v>9787117345910</v>
      </c>
      <c r="B2855" s="79" t="s">
        <v>7102</v>
      </c>
      <c r="C2855" s="80" t="s">
        <v>85</v>
      </c>
      <c r="D2855" s="81">
        <v>42</v>
      </c>
      <c r="E2855" s="82">
        <v>4</v>
      </c>
      <c r="F2855" s="82">
        <f t="shared" ref="F2855:F2860" si="84">D2855*E2855</f>
        <v>168</v>
      </c>
      <c r="G2855" s="83" t="s">
        <v>2217</v>
      </c>
      <c r="H2855" s="83" t="s">
        <v>7020</v>
      </c>
      <c r="I2855" s="83" t="s">
        <v>7103</v>
      </c>
      <c r="J2855" s="68"/>
    </row>
    <row r="2856" s="1" customFormat="1" ht="20" customHeight="1" spans="1:10">
      <c r="A2856" s="78">
        <v>9787537762854</v>
      </c>
      <c r="B2856" s="79" t="s">
        <v>7104</v>
      </c>
      <c r="C2856" s="80" t="s">
        <v>4840</v>
      </c>
      <c r="D2856" s="81">
        <v>145</v>
      </c>
      <c r="E2856" s="82">
        <v>2</v>
      </c>
      <c r="F2856" s="82">
        <f t="shared" si="84"/>
        <v>290</v>
      </c>
      <c r="G2856" s="83" t="s">
        <v>2217</v>
      </c>
      <c r="H2856" s="83" t="s">
        <v>7020</v>
      </c>
      <c r="I2856" s="83" t="s">
        <v>7105</v>
      </c>
      <c r="J2856" s="68"/>
    </row>
    <row r="2857" s="1" customFormat="1" ht="20" customHeight="1" spans="1:10">
      <c r="A2857" s="78">
        <v>9787574210028</v>
      </c>
      <c r="B2857" s="79" t="s">
        <v>7106</v>
      </c>
      <c r="C2857" s="80" t="s">
        <v>297</v>
      </c>
      <c r="D2857" s="81">
        <v>398</v>
      </c>
      <c r="E2857" s="82">
        <v>1</v>
      </c>
      <c r="F2857" s="82">
        <f t="shared" si="84"/>
        <v>398</v>
      </c>
      <c r="G2857" s="83" t="s">
        <v>2217</v>
      </c>
      <c r="H2857" s="83" t="s">
        <v>7020</v>
      </c>
      <c r="I2857" s="83" t="s">
        <v>7107</v>
      </c>
      <c r="J2857" s="68"/>
    </row>
    <row r="2858" s="1" customFormat="1" ht="20" customHeight="1" spans="1:10">
      <c r="A2858" s="78">
        <v>9787513281188</v>
      </c>
      <c r="B2858" s="79" t="s">
        <v>7108</v>
      </c>
      <c r="C2858" s="80" t="s">
        <v>713</v>
      </c>
      <c r="D2858" s="81">
        <v>39.8</v>
      </c>
      <c r="E2858" s="82">
        <v>4</v>
      </c>
      <c r="F2858" s="82">
        <f t="shared" si="84"/>
        <v>159.2</v>
      </c>
      <c r="G2858" s="83" t="s">
        <v>2217</v>
      </c>
      <c r="H2858" s="83" t="s">
        <v>7020</v>
      </c>
      <c r="I2858" s="83" t="s">
        <v>7109</v>
      </c>
      <c r="J2858" s="68"/>
    </row>
    <row r="2859" s="1" customFormat="1" ht="20" customHeight="1" spans="1:10">
      <c r="A2859" s="78">
        <v>9787513280969</v>
      </c>
      <c r="B2859" s="79" t="s">
        <v>7110</v>
      </c>
      <c r="C2859" s="80" t="s">
        <v>713</v>
      </c>
      <c r="D2859" s="81">
        <v>49</v>
      </c>
      <c r="E2859" s="82">
        <v>4</v>
      </c>
      <c r="F2859" s="82">
        <f t="shared" si="84"/>
        <v>196</v>
      </c>
      <c r="G2859" s="83" t="s">
        <v>2217</v>
      </c>
      <c r="H2859" s="83" t="s">
        <v>7020</v>
      </c>
      <c r="I2859" s="83" t="s">
        <v>7111</v>
      </c>
      <c r="J2859" s="68"/>
    </row>
    <row r="2860" s="1" customFormat="1" ht="20" customHeight="1" spans="1:10">
      <c r="A2860" s="84">
        <v>9787515226996</v>
      </c>
      <c r="B2860" s="85" t="s">
        <v>7077</v>
      </c>
      <c r="C2860" s="30" t="s">
        <v>275</v>
      </c>
      <c r="D2860" s="29">
        <v>59</v>
      </c>
      <c r="E2860" s="82">
        <v>4</v>
      </c>
      <c r="F2860" s="82">
        <f t="shared" si="84"/>
        <v>236</v>
      </c>
      <c r="G2860" s="86">
        <v>45139</v>
      </c>
      <c r="H2860" s="27" t="s">
        <v>7020</v>
      </c>
      <c r="I2860" s="27" t="s">
        <v>7078</v>
      </c>
      <c r="J2860" s="68"/>
    </row>
    <row r="2861" s="1" customFormat="1" ht="20" customHeight="1" spans="1:10">
      <c r="A2861" s="9">
        <v>9787559129970</v>
      </c>
      <c r="B2861" s="10" t="s">
        <v>7112</v>
      </c>
      <c r="C2861" s="10" t="s">
        <v>1468</v>
      </c>
      <c r="D2861" s="11">
        <v>118</v>
      </c>
      <c r="E2861" s="12">
        <v>2</v>
      </c>
      <c r="F2861" s="13">
        <v>236</v>
      </c>
      <c r="G2861" s="14">
        <v>45078</v>
      </c>
      <c r="H2861" s="12" t="s">
        <v>7113</v>
      </c>
      <c r="I2861" s="12" t="s">
        <v>6956</v>
      </c>
      <c r="J2861" s="68"/>
    </row>
    <row r="2862" s="1" customFormat="1" ht="20" customHeight="1" spans="1:10">
      <c r="A2862" s="22" t="s">
        <v>7114</v>
      </c>
      <c r="B2862" s="20" t="s">
        <v>7115</v>
      </c>
      <c r="C2862" s="20" t="s">
        <v>713</v>
      </c>
      <c r="D2862" s="21">
        <v>58</v>
      </c>
      <c r="E2862" s="75">
        <v>4</v>
      </c>
      <c r="F2862" s="76">
        <f t="shared" ref="F2862:F2871" si="85">E2862*D2862</f>
        <v>232</v>
      </c>
      <c r="G2862" s="22" t="s">
        <v>86</v>
      </c>
      <c r="H2862" s="22" t="s">
        <v>7113</v>
      </c>
      <c r="I2862" s="22" t="s">
        <v>7116</v>
      </c>
      <c r="J2862" s="68"/>
    </row>
    <row r="2863" s="1" customFormat="1" ht="20" customHeight="1" spans="1:10">
      <c r="A2863" s="22" t="s">
        <v>7117</v>
      </c>
      <c r="B2863" s="20" t="s">
        <v>7115</v>
      </c>
      <c r="C2863" s="20" t="s">
        <v>713</v>
      </c>
      <c r="D2863" s="21">
        <v>65</v>
      </c>
      <c r="E2863" s="75">
        <v>4</v>
      </c>
      <c r="F2863" s="76">
        <f t="shared" si="85"/>
        <v>260</v>
      </c>
      <c r="G2863" s="22" t="s">
        <v>86</v>
      </c>
      <c r="H2863" s="22" t="s">
        <v>7113</v>
      </c>
      <c r="I2863" s="22" t="s">
        <v>7116</v>
      </c>
      <c r="J2863" s="68"/>
    </row>
    <row r="2864" s="1" customFormat="1" ht="20" customHeight="1" spans="1:10">
      <c r="A2864" s="22" t="s">
        <v>7118</v>
      </c>
      <c r="B2864" s="20" t="s">
        <v>7119</v>
      </c>
      <c r="C2864" s="20" t="s">
        <v>713</v>
      </c>
      <c r="D2864" s="21">
        <v>85</v>
      </c>
      <c r="E2864" s="75">
        <v>2</v>
      </c>
      <c r="F2864" s="76">
        <f t="shared" si="85"/>
        <v>170</v>
      </c>
      <c r="G2864" s="22" t="s">
        <v>86</v>
      </c>
      <c r="H2864" s="22" t="s">
        <v>7113</v>
      </c>
      <c r="I2864" s="22" t="s">
        <v>7120</v>
      </c>
      <c r="J2864" s="68"/>
    </row>
    <row r="2865" s="1" customFormat="1" ht="20" customHeight="1" spans="1:10">
      <c r="A2865" s="22" t="s">
        <v>7121</v>
      </c>
      <c r="B2865" s="20" t="s">
        <v>7122</v>
      </c>
      <c r="C2865" s="20" t="s">
        <v>211</v>
      </c>
      <c r="D2865" s="21">
        <v>268</v>
      </c>
      <c r="E2865" s="75">
        <v>1</v>
      </c>
      <c r="F2865" s="76">
        <f t="shared" si="85"/>
        <v>268</v>
      </c>
      <c r="G2865" s="22" t="s">
        <v>2158</v>
      </c>
      <c r="H2865" s="22" t="s">
        <v>7113</v>
      </c>
      <c r="I2865" s="22" t="s">
        <v>7123</v>
      </c>
      <c r="J2865" s="68"/>
    </row>
    <row r="2866" s="1" customFormat="1" ht="20" customHeight="1" spans="1:10">
      <c r="A2866" s="22" t="s">
        <v>7124</v>
      </c>
      <c r="B2866" s="20" t="s">
        <v>7115</v>
      </c>
      <c r="C2866" s="20" t="s">
        <v>713</v>
      </c>
      <c r="D2866" s="21">
        <v>68</v>
      </c>
      <c r="E2866" s="75">
        <v>4</v>
      </c>
      <c r="F2866" s="76">
        <f t="shared" si="85"/>
        <v>272</v>
      </c>
      <c r="G2866" s="22" t="s">
        <v>2158</v>
      </c>
      <c r="H2866" s="22" t="s">
        <v>7113</v>
      </c>
      <c r="I2866" s="22" t="s">
        <v>7116</v>
      </c>
      <c r="J2866" s="68"/>
    </row>
    <row r="2867" s="1" customFormat="1" ht="20" customHeight="1" spans="1:10">
      <c r="A2867" s="22" t="s">
        <v>7125</v>
      </c>
      <c r="B2867" s="20" t="s">
        <v>7126</v>
      </c>
      <c r="C2867" s="20" t="s">
        <v>4840</v>
      </c>
      <c r="D2867" s="21">
        <v>28</v>
      </c>
      <c r="E2867" s="75">
        <v>4</v>
      </c>
      <c r="F2867" s="76">
        <f t="shared" si="85"/>
        <v>112</v>
      </c>
      <c r="G2867" s="22" t="s">
        <v>2602</v>
      </c>
      <c r="H2867" s="22" t="s">
        <v>7113</v>
      </c>
      <c r="I2867" s="22" t="s">
        <v>7127</v>
      </c>
      <c r="J2867" s="68"/>
    </row>
    <row r="2868" s="1" customFormat="1" ht="20" customHeight="1" spans="1:10">
      <c r="A2868" s="22" t="s">
        <v>7128</v>
      </c>
      <c r="B2868" s="20" t="s">
        <v>7129</v>
      </c>
      <c r="C2868" s="20" t="s">
        <v>4840</v>
      </c>
      <c r="D2868" s="21">
        <v>52</v>
      </c>
      <c r="E2868" s="75">
        <v>4</v>
      </c>
      <c r="F2868" s="76">
        <f t="shared" si="85"/>
        <v>208</v>
      </c>
      <c r="G2868" s="22" t="s">
        <v>2602</v>
      </c>
      <c r="H2868" s="22" t="s">
        <v>7113</v>
      </c>
      <c r="I2868" s="22" t="s">
        <v>7130</v>
      </c>
      <c r="J2868" s="68"/>
    </row>
    <row r="2869" s="1" customFormat="1" ht="20" customHeight="1" spans="1:10">
      <c r="A2869" s="22" t="s">
        <v>7131</v>
      </c>
      <c r="B2869" s="20" t="s">
        <v>7132</v>
      </c>
      <c r="C2869" s="20" t="s">
        <v>713</v>
      </c>
      <c r="D2869" s="21">
        <v>59</v>
      </c>
      <c r="E2869" s="75">
        <v>4</v>
      </c>
      <c r="F2869" s="76">
        <f t="shared" si="85"/>
        <v>236</v>
      </c>
      <c r="G2869" s="22" t="s">
        <v>3631</v>
      </c>
      <c r="H2869" s="22" t="s">
        <v>7113</v>
      </c>
      <c r="I2869" s="22" t="s">
        <v>7133</v>
      </c>
      <c r="J2869" s="68"/>
    </row>
    <row r="2870" s="1" customFormat="1" ht="20" customHeight="1" spans="1:10">
      <c r="A2870" s="22" t="s">
        <v>7134</v>
      </c>
      <c r="B2870" s="20" t="s">
        <v>7135</v>
      </c>
      <c r="C2870" s="20" t="s">
        <v>290</v>
      </c>
      <c r="D2870" s="21">
        <v>25</v>
      </c>
      <c r="E2870" s="75">
        <v>4</v>
      </c>
      <c r="F2870" s="76">
        <f t="shared" si="85"/>
        <v>100</v>
      </c>
      <c r="G2870" s="22" t="s">
        <v>2469</v>
      </c>
      <c r="H2870" s="22" t="s">
        <v>7113</v>
      </c>
      <c r="I2870" s="22" t="s">
        <v>7136</v>
      </c>
      <c r="J2870" s="68"/>
    </row>
    <row r="2871" s="1" customFormat="1" ht="20" customHeight="1" spans="1:10">
      <c r="A2871" s="22" t="s">
        <v>7137</v>
      </c>
      <c r="B2871" s="20" t="s">
        <v>7138</v>
      </c>
      <c r="C2871" s="20" t="s">
        <v>2965</v>
      </c>
      <c r="D2871" s="21">
        <v>280</v>
      </c>
      <c r="E2871" s="75">
        <v>1</v>
      </c>
      <c r="F2871" s="76">
        <f t="shared" si="85"/>
        <v>280</v>
      </c>
      <c r="G2871" s="22" t="s">
        <v>2509</v>
      </c>
      <c r="H2871" s="22" t="s">
        <v>7113</v>
      </c>
      <c r="I2871" s="22" t="s">
        <v>7139</v>
      </c>
      <c r="J2871" s="68"/>
    </row>
    <row r="2872" s="1" customFormat="1" ht="20" customHeight="1" spans="1:10">
      <c r="A2872" s="78">
        <v>9787117345224</v>
      </c>
      <c r="B2872" s="79" t="s">
        <v>7135</v>
      </c>
      <c r="C2872" s="80" t="s">
        <v>85</v>
      </c>
      <c r="D2872" s="81">
        <v>36</v>
      </c>
      <c r="E2872" s="82">
        <v>4</v>
      </c>
      <c r="F2872" s="82">
        <f>D2872*E2872</f>
        <v>144</v>
      </c>
      <c r="G2872" s="83" t="s">
        <v>2217</v>
      </c>
      <c r="H2872" s="83" t="s">
        <v>7113</v>
      </c>
      <c r="I2872" s="83" t="s">
        <v>7136</v>
      </c>
      <c r="J2872" s="68"/>
    </row>
    <row r="2873" s="1" customFormat="1" ht="20" customHeight="1" spans="1:10">
      <c r="A2873" s="22" t="s">
        <v>7140</v>
      </c>
      <c r="B2873" s="20" t="s">
        <v>7141</v>
      </c>
      <c r="C2873" s="20" t="s">
        <v>290</v>
      </c>
      <c r="D2873" s="21">
        <v>55</v>
      </c>
      <c r="E2873" s="75">
        <v>4</v>
      </c>
      <c r="F2873" s="76">
        <f>E2873*D2873</f>
        <v>220</v>
      </c>
      <c r="G2873" s="22" t="s">
        <v>2469</v>
      </c>
      <c r="H2873" s="22" t="s">
        <v>7142</v>
      </c>
      <c r="I2873" s="22" t="s">
        <v>6573</v>
      </c>
      <c r="J2873" s="68"/>
    </row>
    <row r="2874" s="1" customFormat="1" ht="20" customHeight="1" spans="1:10">
      <c r="A2874" s="78">
        <v>9787574218581</v>
      </c>
      <c r="B2874" s="79" t="s">
        <v>7143</v>
      </c>
      <c r="C2874" s="80" t="s">
        <v>297</v>
      </c>
      <c r="D2874" s="81">
        <v>99</v>
      </c>
      <c r="E2874" s="82">
        <v>2</v>
      </c>
      <c r="F2874" s="82">
        <f>D2874*E2874</f>
        <v>198</v>
      </c>
      <c r="G2874" s="83" t="s">
        <v>2210</v>
      </c>
      <c r="H2874" s="83" t="s">
        <v>7142</v>
      </c>
      <c r="I2874" s="83" t="s">
        <v>7144</v>
      </c>
      <c r="J2874" s="68"/>
    </row>
    <row r="2875" s="1" customFormat="1" ht="20" customHeight="1" spans="1:10">
      <c r="A2875" s="9">
        <v>9787513236331</v>
      </c>
      <c r="B2875" s="10" t="s">
        <v>7145</v>
      </c>
      <c r="C2875" s="10" t="s">
        <v>2049</v>
      </c>
      <c r="D2875" s="11">
        <v>29</v>
      </c>
      <c r="E2875" s="12">
        <v>4</v>
      </c>
      <c r="F2875" s="13">
        <v>116</v>
      </c>
      <c r="G2875" s="14" t="s">
        <v>7146</v>
      </c>
      <c r="H2875" s="12" t="s">
        <v>7147</v>
      </c>
      <c r="I2875" s="12" t="s">
        <v>7148</v>
      </c>
      <c r="J2875" s="68"/>
    </row>
    <row r="2876" s="1" customFormat="1" ht="20" customHeight="1" spans="1:10">
      <c r="A2876" s="22" t="s">
        <v>7149</v>
      </c>
      <c r="B2876" s="20" t="s">
        <v>7150</v>
      </c>
      <c r="C2876" s="20" t="s">
        <v>4840</v>
      </c>
      <c r="D2876" s="21">
        <v>48</v>
      </c>
      <c r="E2876" s="75">
        <v>4</v>
      </c>
      <c r="F2876" s="76">
        <f t="shared" ref="F2876:F2882" si="86">E2876*D2876</f>
        <v>192</v>
      </c>
      <c r="G2876" s="22" t="s">
        <v>2602</v>
      </c>
      <c r="H2876" s="22" t="s">
        <v>7147</v>
      </c>
      <c r="I2876" s="22" t="s">
        <v>7151</v>
      </c>
      <c r="J2876" s="68"/>
    </row>
    <row r="2877" s="1" customFormat="1" ht="20" customHeight="1" spans="1:10">
      <c r="A2877" s="22" t="s">
        <v>7152</v>
      </c>
      <c r="B2877" s="20" t="s">
        <v>7153</v>
      </c>
      <c r="C2877" s="20" t="s">
        <v>713</v>
      </c>
      <c r="D2877" s="21">
        <v>29.8</v>
      </c>
      <c r="E2877" s="75">
        <v>4</v>
      </c>
      <c r="F2877" s="76">
        <f t="shared" si="86"/>
        <v>119.2</v>
      </c>
      <c r="G2877" s="22" t="s">
        <v>2173</v>
      </c>
      <c r="H2877" s="22" t="s">
        <v>7147</v>
      </c>
      <c r="I2877" s="22" t="s">
        <v>7154</v>
      </c>
      <c r="J2877" s="68"/>
    </row>
    <row r="2878" s="1" customFormat="1" ht="20" customHeight="1" spans="1:10">
      <c r="A2878" s="22" t="s">
        <v>7155</v>
      </c>
      <c r="B2878" s="20" t="s">
        <v>7156</v>
      </c>
      <c r="C2878" s="20" t="s">
        <v>713</v>
      </c>
      <c r="D2878" s="21">
        <v>49</v>
      </c>
      <c r="E2878" s="75">
        <v>4</v>
      </c>
      <c r="F2878" s="76">
        <f t="shared" si="86"/>
        <v>196</v>
      </c>
      <c r="G2878" s="22" t="s">
        <v>2189</v>
      </c>
      <c r="H2878" s="22" t="s">
        <v>7147</v>
      </c>
      <c r="I2878" s="22" t="s">
        <v>7157</v>
      </c>
      <c r="J2878" s="68"/>
    </row>
    <row r="2879" s="1" customFormat="1" ht="20" customHeight="1" spans="1:10">
      <c r="A2879" s="22" t="s">
        <v>7158</v>
      </c>
      <c r="B2879" s="20" t="s">
        <v>7156</v>
      </c>
      <c r="C2879" s="20" t="s">
        <v>713</v>
      </c>
      <c r="D2879" s="21">
        <v>48</v>
      </c>
      <c r="E2879" s="75">
        <v>4</v>
      </c>
      <c r="F2879" s="76">
        <f t="shared" si="86"/>
        <v>192</v>
      </c>
      <c r="G2879" s="22" t="s">
        <v>2189</v>
      </c>
      <c r="H2879" s="22" t="s">
        <v>7147</v>
      </c>
      <c r="I2879" s="22" t="s">
        <v>7157</v>
      </c>
      <c r="J2879" s="68"/>
    </row>
    <row r="2880" s="1" customFormat="1" ht="20" customHeight="1" spans="1:10">
      <c r="A2880" s="22" t="s">
        <v>7159</v>
      </c>
      <c r="B2880" s="20" t="s">
        <v>7160</v>
      </c>
      <c r="C2880" s="20" t="s">
        <v>290</v>
      </c>
      <c r="D2880" s="21">
        <v>55</v>
      </c>
      <c r="E2880" s="75">
        <v>4</v>
      </c>
      <c r="F2880" s="76">
        <f t="shared" si="86"/>
        <v>220</v>
      </c>
      <c r="G2880" s="22" t="s">
        <v>2189</v>
      </c>
      <c r="H2880" s="22" t="s">
        <v>7147</v>
      </c>
      <c r="I2880" s="22" t="s">
        <v>5541</v>
      </c>
      <c r="J2880" s="68"/>
    </row>
    <row r="2881" s="1" customFormat="1" ht="20" customHeight="1" spans="1:10">
      <c r="A2881" s="22" t="s">
        <v>7161</v>
      </c>
      <c r="B2881" s="20" t="s">
        <v>7156</v>
      </c>
      <c r="C2881" s="20" t="s">
        <v>713</v>
      </c>
      <c r="D2881" s="21">
        <v>51</v>
      </c>
      <c r="E2881" s="75">
        <v>4</v>
      </c>
      <c r="F2881" s="76">
        <f t="shared" si="86"/>
        <v>204</v>
      </c>
      <c r="G2881" s="22" t="s">
        <v>2189</v>
      </c>
      <c r="H2881" s="22" t="s">
        <v>7147</v>
      </c>
      <c r="I2881" s="22" t="s">
        <v>7157</v>
      </c>
      <c r="J2881" s="68"/>
    </row>
    <row r="2882" s="1" customFormat="1" ht="20" customHeight="1" spans="1:10">
      <c r="A2882" s="22" t="s">
        <v>7162</v>
      </c>
      <c r="B2882" s="20" t="s">
        <v>7163</v>
      </c>
      <c r="C2882" s="20" t="s">
        <v>290</v>
      </c>
      <c r="D2882" s="21">
        <v>79</v>
      </c>
      <c r="E2882" s="75">
        <v>4</v>
      </c>
      <c r="F2882" s="76">
        <f t="shared" si="86"/>
        <v>316</v>
      </c>
      <c r="G2882" s="22" t="s">
        <v>2658</v>
      </c>
      <c r="H2882" s="22" t="s">
        <v>7147</v>
      </c>
      <c r="I2882" s="22" t="s">
        <v>7164</v>
      </c>
      <c r="J2882" s="68"/>
    </row>
    <row r="2883" s="1" customFormat="1" ht="20" customHeight="1" spans="1:10">
      <c r="A2883" s="9">
        <v>9787533569495</v>
      </c>
      <c r="B2883" s="10" t="s">
        <v>7165</v>
      </c>
      <c r="C2883" s="10" t="s">
        <v>6649</v>
      </c>
      <c r="D2883" s="11">
        <v>59.8</v>
      </c>
      <c r="E2883" s="12">
        <v>4</v>
      </c>
      <c r="F2883" s="13">
        <v>239.2</v>
      </c>
      <c r="G2883" s="14">
        <v>45078</v>
      </c>
      <c r="H2883" s="12" t="s">
        <v>7166</v>
      </c>
      <c r="I2883" s="12" t="s">
        <v>7167</v>
      </c>
      <c r="J2883" s="68"/>
    </row>
    <row r="2884" s="1" customFormat="1" ht="20" customHeight="1" spans="1:10">
      <c r="A2884" s="9">
        <v>9787574209824</v>
      </c>
      <c r="B2884" s="10" t="s">
        <v>7168</v>
      </c>
      <c r="C2884" s="10" t="s">
        <v>470</v>
      </c>
      <c r="D2884" s="11">
        <v>58</v>
      </c>
      <c r="E2884" s="12">
        <v>4</v>
      </c>
      <c r="F2884" s="13">
        <v>232</v>
      </c>
      <c r="G2884" s="14">
        <v>45078</v>
      </c>
      <c r="H2884" s="12" t="s">
        <v>7169</v>
      </c>
      <c r="I2884" s="12" t="s">
        <v>7170</v>
      </c>
      <c r="J2884" s="68"/>
    </row>
    <row r="2885" s="1" customFormat="1" ht="20" customHeight="1" spans="1:10">
      <c r="A2885" s="24">
        <v>9787515222417</v>
      </c>
      <c r="B2885" s="25" t="s">
        <v>7171</v>
      </c>
      <c r="C2885" s="25" t="s">
        <v>546</v>
      </c>
      <c r="D2885" s="13">
        <v>69</v>
      </c>
      <c r="E2885" s="12">
        <v>4</v>
      </c>
      <c r="F2885" s="13">
        <v>276</v>
      </c>
      <c r="G2885" s="26" t="s">
        <v>1580</v>
      </c>
      <c r="H2885" s="26" t="s">
        <v>7169</v>
      </c>
      <c r="I2885" s="26" t="s">
        <v>7172</v>
      </c>
      <c r="J2885" s="68"/>
    </row>
    <row r="2886" s="1" customFormat="1" ht="20" customHeight="1" spans="1:10">
      <c r="A2886" s="22" t="s">
        <v>7173</v>
      </c>
      <c r="B2886" s="20" t="s">
        <v>7174</v>
      </c>
      <c r="C2886" s="20" t="s">
        <v>713</v>
      </c>
      <c r="D2886" s="21">
        <v>85</v>
      </c>
      <c r="E2886" s="75">
        <v>2</v>
      </c>
      <c r="F2886" s="76">
        <f t="shared" ref="F2886:F2896" si="87">E2886*D2886</f>
        <v>170</v>
      </c>
      <c r="G2886" s="22" t="s">
        <v>2497</v>
      </c>
      <c r="H2886" s="22" t="s">
        <v>7169</v>
      </c>
      <c r="I2886" s="22" t="s">
        <v>7175</v>
      </c>
      <c r="J2886" s="68"/>
    </row>
    <row r="2887" s="1" customFormat="1" ht="20" customHeight="1" spans="1:10">
      <c r="A2887" s="22" t="s">
        <v>7176</v>
      </c>
      <c r="B2887" s="20" t="s">
        <v>7177</v>
      </c>
      <c r="C2887" s="20" t="s">
        <v>4840</v>
      </c>
      <c r="D2887" s="21">
        <v>42</v>
      </c>
      <c r="E2887" s="75">
        <v>4</v>
      </c>
      <c r="F2887" s="76">
        <f t="shared" si="87"/>
        <v>168</v>
      </c>
      <c r="G2887" s="22" t="s">
        <v>2602</v>
      </c>
      <c r="H2887" s="22" t="s">
        <v>7169</v>
      </c>
      <c r="I2887" s="22" t="s">
        <v>7178</v>
      </c>
      <c r="J2887" s="68"/>
    </row>
    <row r="2888" s="1" customFormat="1" ht="20" customHeight="1" spans="1:10">
      <c r="A2888" s="22" t="s">
        <v>7179</v>
      </c>
      <c r="B2888" s="20" t="s">
        <v>7180</v>
      </c>
      <c r="C2888" s="20" t="s">
        <v>290</v>
      </c>
      <c r="D2888" s="21">
        <v>85</v>
      </c>
      <c r="E2888" s="75">
        <v>2</v>
      </c>
      <c r="F2888" s="76">
        <f t="shared" si="87"/>
        <v>170</v>
      </c>
      <c r="G2888" s="22" t="s">
        <v>2173</v>
      </c>
      <c r="H2888" s="22" t="s">
        <v>7169</v>
      </c>
      <c r="I2888" s="22" t="s">
        <v>7181</v>
      </c>
      <c r="J2888" s="68"/>
    </row>
    <row r="2889" s="1" customFormat="1" ht="20" customHeight="1" spans="1:10">
      <c r="A2889" s="22" t="s">
        <v>7182</v>
      </c>
      <c r="B2889" s="20" t="s">
        <v>7183</v>
      </c>
      <c r="C2889" s="20" t="s">
        <v>290</v>
      </c>
      <c r="D2889" s="21">
        <v>45</v>
      </c>
      <c r="E2889" s="75">
        <v>4</v>
      </c>
      <c r="F2889" s="76">
        <f t="shared" si="87"/>
        <v>180</v>
      </c>
      <c r="G2889" s="22" t="s">
        <v>2173</v>
      </c>
      <c r="H2889" s="22" t="s">
        <v>7169</v>
      </c>
      <c r="I2889" s="22" t="s">
        <v>7184</v>
      </c>
      <c r="J2889" s="68"/>
    </row>
    <row r="2890" s="1" customFormat="1" ht="20" customHeight="1" spans="1:10">
      <c r="A2890" s="22" t="s">
        <v>7185</v>
      </c>
      <c r="B2890" s="20" t="s">
        <v>7186</v>
      </c>
      <c r="C2890" s="20" t="s">
        <v>713</v>
      </c>
      <c r="D2890" s="21">
        <v>49</v>
      </c>
      <c r="E2890" s="75">
        <v>4</v>
      </c>
      <c r="F2890" s="76">
        <f t="shared" si="87"/>
        <v>196</v>
      </c>
      <c r="G2890" s="22" t="s">
        <v>2644</v>
      </c>
      <c r="H2890" s="22" t="s">
        <v>7169</v>
      </c>
      <c r="I2890" s="22" t="s">
        <v>7187</v>
      </c>
      <c r="J2890" s="68"/>
    </row>
    <row r="2891" s="1" customFormat="1" ht="20" customHeight="1" spans="1:10">
      <c r="A2891" s="22" t="s">
        <v>7188</v>
      </c>
      <c r="B2891" s="20" t="s">
        <v>7189</v>
      </c>
      <c r="C2891" s="20" t="s">
        <v>713</v>
      </c>
      <c r="D2891" s="21">
        <v>60</v>
      </c>
      <c r="E2891" s="75">
        <v>4</v>
      </c>
      <c r="F2891" s="76">
        <f t="shared" si="87"/>
        <v>240</v>
      </c>
      <c r="G2891" s="22" t="s">
        <v>2170</v>
      </c>
      <c r="H2891" s="22" t="s">
        <v>7169</v>
      </c>
      <c r="I2891" s="22" t="s">
        <v>7190</v>
      </c>
      <c r="J2891" s="68"/>
    </row>
    <row r="2892" s="1" customFormat="1" ht="20" customHeight="1" spans="1:10">
      <c r="A2892" s="22" t="s">
        <v>7191</v>
      </c>
      <c r="B2892" s="20" t="s">
        <v>7192</v>
      </c>
      <c r="C2892" s="20" t="s">
        <v>290</v>
      </c>
      <c r="D2892" s="21">
        <v>65</v>
      </c>
      <c r="E2892" s="75">
        <v>4</v>
      </c>
      <c r="F2892" s="76">
        <f t="shared" si="87"/>
        <v>260</v>
      </c>
      <c r="G2892" s="22" t="s">
        <v>2189</v>
      </c>
      <c r="H2892" s="22" t="s">
        <v>7169</v>
      </c>
      <c r="I2892" s="22" t="s">
        <v>7193</v>
      </c>
      <c r="J2892" s="68"/>
    </row>
    <row r="2893" s="1" customFormat="1" ht="20" customHeight="1" spans="1:10">
      <c r="A2893" s="22" t="s">
        <v>7194</v>
      </c>
      <c r="B2893" s="20" t="s">
        <v>7195</v>
      </c>
      <c r="C2893" s="20" t="s">
        <v>713</v>
      </c>
      <c r="D2893" s="21">
        <v>69</v>
      </c>
      <c r="E2893" s="75">
        <v>4</v>
      </c>
      <c r="F2893" s="76">
        <f t="shared" si="87"/>
        <v>276</v>
      </c>
      <c r="G2893" s="22" t="s">
        <v>2469</v>
      </c>
      <c r="H2893" s="22" t="s">
        <v>7169</v>
      </c>
      <c r="I2893" s="22" t="s">
        <v>7196</v>
      </c>
      <c r="J2893" s="68"/>
    </row>
    <row r="2894" s="1" customFormat="1" ht="20" customHeight="1" spans="1:10">
      <c r="A2894" s="22" t="s">
        <v>7197</v>
      </c>
      <c r="B2894" s="20" t="s">
        <v>7198</v>
      </c>
      <c r="C2894" s="20" t="s">
        <v>713</v>
      </c>
      <c r="D2894" s="21">
        <v>79</v>
      </c>
      <c r="E2894" s="75">
        <v>4</v>
      </c>
      <c r="F2894" s="76">
        <f t="shared" si="87"/>
        <v>316</v>
      </c>
      <c r="G2894" s="22" t="s">
        <v>2469</v>
      </c>
      <c r="H2894" s="22" t="s">
        <v>7169</v>
      </c>
      <c r="I2894" s="22" t="s">
        <v>7199</v>
      </c>
      <c r="J2894" s="68"/>
    </row>
    <row r="2895" s="1" customFormat="1" ht="20" customHeight="1" spans="1:10">
      <c r="A2895" s="22" t="s">
        <v>7200</v>
      </c>
      <c r="B2895" s="20" t="s">
        <v>7201</v>
      </c>
      <c r="C2895" s="20" t="s">
        <v>290</v>
      </c>
      <c r="D2895" s="21">
        <v>69</v>
      </c>
      <c r="E2895" s="75">
        <v>4</v>
      </c>
      <c r="F2895" s="76">
        <f t="shared" si="87"/>
        <v>276</v>
      </c>
      <c r="G2895" s="22" t="s">
        <v>2658</v>
      </c>
      <c r="H2895" s="22" t="s">
        <v>7169</v>
      </c>
      <c r="I2895" s="22" t="s">
        <v>7202</v>
      </c>
      <c r="J2895" s="68"/>
    </row>
    <row r="2896" s="1" customFormat="1" ht="20" customHeight="1" spans="1:10">
      <c r="A2896" s="22" t="s">
        <v>7203</v>
      </c>
      <c r="B2896" s="20" t="s">
        <v>7204</v>
      </c>
      <c r="C2896" s="20" t="s">
        <v>2915</v>
      </c>
      <c r="D2896" s="21">
        <v>138</v>
      </c>
      <c r="E2896" s="75">
        <v>2</v>
      </c>
      <c r="F2896" s="76">
        <f t="shared" si="87"/>
        <v>276</v>
      </c>
      <c r="G2896" s="22" t="s">
        <v>2189</v>
      </c>
      <c r="H2896" s="22" t="s">
        <v>7169</v>
      </c>
      <c r="I2896" s="22"/>
      <c r="J2896" s="68"/>
    </row>
    <row r="2897" s="1" customFormat="1" ht="20" customHeight="1" spans="1:10">
      <c r="A2897" s="87">
        <v>9787030787323</v>
      </c>
      <c r="B2897" s="88" t="s">
        <v>7205</v>
      </c>
      <c r="C2897" s="88" t="s">
        <v>413</v>
      </c>
      <c r="D2897" s="89">
        <v>88</v>
      </c>
      <c r="E2897" s="82">
        <v>2</v>
      </c>
      <c r="F2897" s="82">
        <f t="shared" ref="F2897:F2906" si="88">D2897*E2897</f>
        <v>176</v>
      </c>
      <c r="G2897" s="90">
        <v>45444</v>
      </c>
      <c r="H2897" s="91" t="s">
        <v>7169</v>
      </c>
      <c r="I2897" s="91" t="s">
        <v>7206</v>
      </c>
      <c r="J2897" s="68"/>
    </row>
    <row r="2898" s="1" customFormat="1" ht="20" customHeight="1" spans="1:10">
      <c r="A2898" s="84">
        <v>9787030780300</v>
      </c>
      <c r="B2898" s="85" t="s">
        <v>7207</v>
      </c>
      <c r="C2898" s="30" t="s">
        <v>211</v>
      </c>
      <c r="D2898" s="29">
        <v>58</v>
      </c>
      <c r="E2898" s="82">
        <v>4</v>
      </c>
      <c r="F2898" s="82">
        <f t="shared" si="88"/>
        <v>232</v>
      </c>
      <c r="G2898" s="86">
        <v>45292</v>
      </c>
      <c r="H2898" s="27" t="s">
        <v>7169</v>
      </c>
      <c r="I2898" s="27" t="s">
        <v>7208</v>
      </c>
      <c r="J2898" s="68"/>
    </row>
    <row r="2899" s="1" customFormat="1" ht="20" customHeight="1" spans="1:10">
      <c r="A2899" s="78">
        <v>9787117345903</v>
      </c>
      <c r="B2899" s="79" t="s">
        <v>7171</v>
      </c>
      <c r="C2899" s="80" t="s">
        <v>85</v>
      </c>
      <c r="D2899" s="81">
        <v>32</v>
      </c>
      <c r="E2899" s="82">
        <v>4</v>
      </c>
      <c r="F2899" s="82">
        <f t="shared" si="88"/>
        <v>128</v>
      </c>
      <c r="G2899" s="83" t="s">
        <v>2217</v>
      </c>
      <c r="H2899" s="83" t="s">
        <v>7169</v>
      </c>
      <c r="I2899" s="83" t="s">
        <v>7209</v>
      </c>
      <c r="J2899" s="68"/>
    </row>
    <row r="2900" s="1" customFormat="1" ht="20" customHeight="1" spans="1:10">
      <c r="A2900" s="78">
        <v>9787537763073</v>
      </c>
      <c r="B2900" s="79" t="s">
        <v>7210</v>
      </c>
      <c r="C2900" s="80" t="s">
        <v>4840</v>
      </c>
      <c r="D2900" s="81">
        <v>54</v>
      </c>
      <c r="E2900" s="82">
        <v>4</v>
      </c>
      <c r="F2900" s="82">
        <f t="shared" si="88"/>
        <v>216</v>
      </c>
      <c r="G2900" s="83" t="s">
        <v>2210</v>
      </c>
      <c r="H2900" s="83" t="s">
        <v>7169</v>
      </c>
      <c r="I2900" s="83" t="s">
        <v>7211</v>
      </c>
      <c r="J2900" s="68"/>
    </row>
    <row r="2901" s="1" customFormat="1" ht="20" customHeight="1" spans="1:10">
      <c r="A2901" s="87">
        <v>9787506778695</v>
      </c>
      <c r="B2901" s="88" t="s">
        <v>7212</v>
      </c>
      <c r="C2901" s="88" t="s">
        <v>516</v>
      </c>
      <c r="D2901" s="89">
        <v>35</v>
      </c>
      <c r="E2901" s="82">
        <v>4</v>
      </c>
      <c r="F2901" s="82">
        <f t="shared" si="88"/>
        <v>140</v>
      </c>
      <c r="G2901" s="90">
        <v>45263</v>
      </c>
      <c r="H2901" s="91" t="s">
        <v>7169</v>
      </c>
      <c r="I2901" s="91" t="s">
        <v>7213</v>
      </c>
      <c r="J2901" s="68"/>
    </row>
    <row r="2902" s="1" customFormat="1" ht="20" customHeight="1" spans="1:10">
      <c r="A2902" s="78">
        <v>9787521438277</v>
      </c>
      <c r="B2902" s="79" t="s">
        <v>7214</v>
      </c>
      <c r="C2902" s="80" t="s">
        <v>290</v>
      </c>
      <c r="D2902" s="81">
        <v>49</v>
      </c>
      <c r="E2902" s="82">
        <v>4</v>
      </c>
      <c r="F2902" s="82">
        <f t="shared" si="88"/>
        <v>196</v>
      </c>
      <c r="G2902" s="83" t="s">
        <v>2217</v>
      </c>
      <c r="H2902" s="83" t="s">
        <v>7169</v>
      </c>
      <c r="I2902" s="83" t="s">
        <v>7215</v>
      </c>
      <c r="J2902" s="68"/>
    </row>
    <row r="2903" s="1" customFormat="1" ht="20" customHeight="1" spans="1:10">
      <c r="A2903" s="78">
        <v>9787521437881</v>
      </c>
      <c r="B2903" s="79" t="s">
        <v>7216</v>
      </c>
      <c r="C2903" s="80" t="s">
        <v>290</v>
      </c>
      <c r="D2903" s="81">
        <v>58</v>
      </c>
      <c r="E2903" s="82">
        <v>4</v>
      </c>
      <c r="F2903" s="82">
        <f t="shared" si="88"/>
        <v>232</v>
      </c>
      <c r="G2903" s="83" t="s">
        <v>2217</v>
      </c>
      <c r="H2903" s="83" t="s">
        <v>7169</v>
      </c>
      <c r="I2903" s="83" t="s">
        <v>7217</v>
      </c>
      <c r="J2903" s="68"/>
    </row>
    <row r="2904" s="1" customFormat="1" ht="20" customHeight="1" spans="1:10">
      <c r="A2904" s="78">
        <v>9787513276610</v>
      </c>
      <c r="B2904" s="79" t="s">
        <v>7218</v>
      </c>
      <c r="C2904" s="80" t="s">
        <v>713</v>
      </c>
      <c r="D2904" s="81">
        <v>79</v>
      </c>
      <c r="E2904" s="82">
        <v>4</v>
      </c>
      <c r="F2904" s="82">
        <f t="shared" si="88"/>
        <v>316</v>
      </c>
      <c r="G2904" s="83" t="s">
        <v>2544</v>
      </c>
      <c r="H2904" s="83" t="s">
        <v>7169</v>
      </c>
      <c r="I2904" s="83" t="s">
        <v>7219</v>
      </c>
      <c r="J2904" s="68"/>
    </row>
    <row r="2905" s="1" customFormat="1" ht="20" customHeight="1" spans="1:10">
      <c r="A2905" s="78">
        <v>9787554225011</v>
      </c>
      <c r="B2905" s="79" t="s">
        <v>7171</v>
      </c>
      <c r="C2905" s="80" t="s">
        <v>5123</v>
      </c>
      <c r="D2905" s="81">
        <v>158</v>
      </c>
      <c r="E2905" s="82">
        <v>1</v>
      </c>
      <c r="F2905" s="82">
        <f t="shared" si="88"/>
        <v>158</v>
      </c>
      <c r="G2905" s="83" t="s">
        <v>2544</v>
      </c>
      <c r="H2905" s="83" t="s">
        <v>7169</v>
      </c>
      <c r="I2905" s="83" t="s">
        <v>7220</v>
      </c>
      <c r="J2905" s="68"/>
    </row>
    <row r="2906" s="1" customFormat="1" ht="20" customHeight="1" spans="1:10">
      <c r="A2906" s="78">
        <v>9787515226033</v>
      </c>
      <c r="B2906" s="79" t="s">
        <v>7221</v>
      </c>
      <c r="C2906" s="80" t="s">
        <v>275</v>
      </c>
      <c r="D2906" s="81">
        <v>98</v>
      </c>
      <c r="E2906" s="82">
        <v>2</v>
      </c>
      <c r="F2906" s="82">
        <f t="shared" si="88"/>
        <v>196</v>
      </c>
      <c r="G2906" s="83" t="s">
        <v>2217</v>
      </c>
      <c r="H2906" s="83" t="s">
        <v>7222</v>
      </c>
      <c r="I2906" s="83" t="s">
        <v>7223</v>
      </c>
      <c r="J2906" s="68"/>
    </row>
    <row r="2907" s="1" customFormat="1" ht="20" customHeight="1" spans="1:10">
      <c r="A2907" s="9">
        <v>9787504691187</v>
      </c>
      <c r="B2907" s="10" t="s">
        <v>7224</v>
      </c>
      <c r="C2907" s="10" t="s">
        <v>513</v>
      </c>
      <c r="D2907" s="11">
        <v>45</v>
      </c>
      <c r="E2907" s="12">
        <v>4</v>
      </c>
      <c r="F2907" s="13">
        <v>180</v>
      </c>
      <c r="G2907" s="14" t="s">
        <v>941</v>
      </c>
      <c r="H2907" s="12" t="s">
        <v>7225</v>
      </c>
      <c r="I2907" s="12" t="s">
        <v>1941</v>
      </c>
      <c r="J2907" s="68"/>
    </row>
    <row r="2908" s="1" customFormat="1" ht="20" customHeight="1" spans="1:10">
      <c r="A2908" s="22" t="s">
        <v>7226</v>
      </c>
      <c r="B2908" s="20" t="s">
        <v>7227</v>
      </c>
      <c r="C2908" s="20" t="s">
        <v>713</v>
      </c>
      <c r="D2908" s="21">
        <v>58</v>
      </c>
      <c r="E2908" s="75">
        <v>4</v>
      </c>
      <c r="F2908" s="76">
        <f t="shared" ref="F2908:F2913" si="89">E2908*D2908</f>
        <v>232</v>
      </c>
      <c r="G2908" s="22" t="s">
        <v>2173</v>
      </c>
      <c r="H2908" s="22" t="s">
        <v>7225</v>
      </c>
      <c r="I2908" s="22" t="s">
        <v>7228</v>
      </c>
      <c r="J2908" s="68"/>
    </row>
    <row r="2909" s="1" customFormat="1" ht="20" customHeight="1" spans="1:10">
      <c r="A2909" s="22" t="s">
        <v>7229</v>
      </c>
      <c r="B2909" s="20" t="s">
        <v>7230</v>
      </c>
      <c r="C2909" s="20" t="s">
        <v>290</v>
      </c>
      <c r="D2909" s="21">
        <v>48</v>
      </c>
      <c r="E2909" s="75">
        <v>4</v>
      </c>
      <c r="F2909" s="76">
        <f t="shared" si="89"/>
        <v>192</v>
      </c>
      <c r="G2909" s="22" t="s">
        <v>2173</v>
      </c>
      <c r="H2909" s="22" t="s">
        <v>7225</v>
      </c>
      <c r="I2909" s="22" t="s">
        <v>7231</v>
      </c>
      <c r="J2909" s="68"/>
    </row>
    <row r="2910" s="1" customFormat="1" ht="20" customHeight="1" spans="1:10">
      <c r="A2910" s="22" t="s">
        <v>7232</v>
      </c>
      <c r="B2910" s="20" t="s">
        <v>7233</v>
      </c>
      <c r="C2910" s="20" t="s">
        <v>290</v>
      </c>
      <c r="D2910" s="21">
        <v>29</v>
      </c>
      <c r="E2910" s="75">
        <v>4</v>
      </c>
      <c r="F2910" s="76">
        <f t="shared" si="89"/>
        <v>116</v>
      </c>
      <c r="G2910" s="22" t="s">
        <v>2170</v>
      </c>
      <c r="H2910" s="22" t="s">
        <v>7225</v>
      </c>
      <c r="I2910" s="22" t="s">
        <v>7234</v>
      </c>
      <c r="J2910" s="68"/>
    </row>
    <row r="2911" s="1" customFormat="1" ht="20" customHeight="1" spans="1:10">
      <c r="A2911" s="22" t="s">
        <v>7235</v>
      </c>
      <c r="B2911" s="20" t="s">
        <v>7236</v>
      </c>
      <c r="C2911" s="20" t="s">
        <v>290</v>
      </c>
      <c r="D2911" s="21">
        <v>55</v>
      </c>
      <c r="E2911" s="75">
        <v>4</v>
      </c>
      <c r="F2911" s="76">
        <f t="shared" si="89"/>
        <v>220</v>
      </c>
      <c r="G2911" s="22" t="s">
        <v>2469</v>
      </c>
      <c r="H2911" s="22" t="s">
        <v>7225</v>
      </c>
      <c r="I2911" s="22" t="s">
        <v>7237</v>
      </c>
      <c r="J2911" s="68"/>
    </row>
    <row r="2912" s="1" customFormat="1" ht="20" customHeight="1" spans="1:10">
      <c r="A2912" s="22" t="s">
        <v>7238</v>
      </c>
      <c r="B2912" s="20" t="s">
        <v>7239</v>
      </c>
      <c r="C2912" s="20" t="s">
        <v>713</v>
      </c>
      <c r="D2912" s="21">
        <v>49</v>
      </c>
      <c r="E2912" s="75">
        <v>4</v>
      </c>
      <c r="F2912" s="76">
        <f t="shared" si="89"/>
        <v>196</v>
      </c>
      <c r="G2912" s="22" t="s">
        <v>2469</v>
      </c>
      <c r="H2912" s="22" t="s">
        <v>7225</v>
      </c>
      <c r="I2912" s="22" t="s">
        <v>7240</v>
      </c>
      <c r="J2912" s="68"/>
    </row>
    <row r="2913" s="1" customFormat="1" ht="20" customHeight="1" spans="1:10">
      <c r="A2913" s="22" t="s">
        <v>7241</v>
      </c>
      <c r="B2913" s="20" t="s">
        <v>7242</v>
      </c>
      <c r="C2913" s="20" t="s">
        <v>290</v>
      </c>
      <c r="D2913" s="21">
        <v>35</v>
      </c>
      <c r="E2913" s="75">
        <v>4</v>
      </c>
      <c r="F2913" s="76">
        <f t="shared" si="89"/>
        <v>140</v>
      </c>
      <c r="G2913" s="22" t="s">
        <v>2658</v>
      </c>
      <c r="H2913" s="22" t="s">
        <v>7225</v>
      </c>
      <c r="I2913" s="22" t="s">
        <v>7243</v>
      </c>
      <c r="J2913" s="68"/>
    </row>
    <row r="2914" s="1" customFormat="1" ht="20" customHeight="1" spans="1:10">
      <c r="A2914" s="78">
        <v>9787521416176</v>
      </c>
      <c r="B2914" s="79" t="s">
        <v>7244</v>
      </c>
      <c r="C2914" s="80" t="s">
        <v>290</v>
      </c>
      <c r="D2914" s="81">
        <v>32</v>
      </c>
      <c r="E2914" s="82">
        <v>4</v>
      </c>
      <c r="F2914" s="82">
        <f>D2914*E2914</f>
        <v>128</v>
      </c>
      <c r="G2914" s="83" t="s">
        <v>2217</v>
      </c>
      <c r="H2914" s="83" t="s">
        <v>7225</v>
      </c>
      <c r="I2914" s="83" t="s">
        <v>7245</v>
      </c>
      <c r="J2914" s="68"/>
    </row>
    <row r="2915" s="1" customFormat="1" ht="20" customHeight="1" spans="1:10">
      <c r="A2915" s="78">
        <v>9787521438475</v>
      </c>
      <c r="B2915" s="79" t="s">
        <v>7246</v>
      </c>
      <c r="C2915" s="80" t="s">
        <v>290</v>
      </c>
      <c r="D2915" s="81">
        <v>39</v>
      </c>
      <c r="E2915" s="82">
        <v>4</v>
      </c>
      <c r="F2915" s="82">
        <f>D2915*E2915</f>
        <v>156</v>
      </c>
      <c r="G2915" s="83" t="s">
        <v>2217</v>
      </c>
      <c r="H2915" s="83" t="s">
        <v>7225</v>
      </c>
      <c r="I2915" s="83" t="s">
        <v>7247</v>
      </c>
      <c r="J2915" s="68"/>
    </row>
    <row r="2916" s="1" customFormat="1" ht="20" customHeight="1" spans="1:10">
      <c r="A2916" s="78">
        <v>9787521416169</v>
      </c>
      <c r="B2916" s="79" t="s">
        <v>7248</v>
      </c>
      <c r="C2916" s="80" t="s">
        <v>290</v>
      </c>
      <c r="D2916" s="81">
        <v>32</v>
      </c>
      <c r="E2916" s="82">
        <v>4</v>
      </c>
      <c r="F2916" s="82">
        <f>D2916*E2916</f>
        <v>128</v>
      </c>
      <c r="G2916" s="83" t="s">
        <v>2217</v>
      </c>
      <c r="H2916" s="83" t="s">
        <v>7225</v>
      </c>
      <c r="I2916" s="83" t="s">
        <v>7249</v>
      </c>
      <c r="J2916" s="68"/>
    </row>
    <row r="2917" s="1" customFormat="1" ht="20" customHeight="1" spans="1:10">
      <c r="A2917" s="78">
        <v>9787515226354</v>
      </c>
      <c r="B2917" s="79" t="s">
        <v>7250</v>
      </c>
      <c r="C2917" s="80" t="s">
        <v>275</v>
      </c>
      <c r="D2917" s="81">
        <v>39</v>
      </c>
      <c r="E2917" s="82">
        <v>4</v>
      </c>
      <c r="F2917" s="82">
        <f>D2917*E2917</f>
        <v>156</v>
      </c>
      <c r="G2917" s="83" t="s">
        <v>2217</v>
      </c>
      <c r="H2917" s="83" t="s">
        <v>7225</v>
      </c>
      <c r="I2917" s="83" t="s">
        <v>7251</v>
      </c>
      <c r="J2917" s="68"/>
    </row>
    <row r="2918" s="1" customFormat="1" ht="20" customHeight="1" spans="1:10">
      <c r="A2918" s="22" t="s">
        <v>7252</v>
      </c>
      <c r="B2918" s="20" t="s">
        <v>7253</v>
      </c>
      <c r="C2918" s="20" t="s">
        <v>290</v>
      </c>
      <c r="D2918" s="21">
        <v>45</v>
      </c>
      <c r="E2918" s="75">
        <v>4</v>
      </c>
      <c r="F2918" s="76">
        <f>E2918*D2918</f>
        <v>180</v>
      </c>
      <c r="G2918" s="22" t="s">
        <v>3598</v>
      </c>
      <c r="H2918" s="22" t="s">
        <v>7254</v>
      </c>
      <c r="I2918" s="22" t="s">
        <v>7255</v>
      </c>
      <c r="J2918" s="68"/>
    </row>
    <row r="2919" s="1" customFormat="1" ht="20" customHeight="1" spans="1:10">
      <c r="A2919" s="78">
        <v>9787513281911</v>
      </c>
      <c r="B2919" s="79" t="s">
        <v>7256</v>
      </c>
      <c r="C2919" s="80" t="s">
        <v>713</v>
      </c>
      <c r="D2919" s="81">
        <v>39</v>
      </c>
      <c r="E2919" s="82">
        <v>4</v>
      </c>
      <c r="F2919" s="82">
        <f>D2919*E2919</f>
        <v>156</v>
      </c>
      <c r="G2919" s="83" t="s">
        <v>2217</v>
      </c>
      <c r="H2919" s="83" t="s">
        <v>7254</v>
      </c>
      <c r="I2919" s="83" t="s">
        <v>7257</v>
      </c>
      <c r="J2919" s="68"/>
    </row>
    <row r="2920" s="1" customFormat="1" ht="20" customHeight="1" spans="1:10">
      <c r="A2920" s="22" t="s">
        <v>7258</v>
      </c>
      <c r="B2920" s="20" t="s">
        <v>7259</v>
      </c>
      <c r="C2920" s="20" t="s">
        <v>713</v>
      </c>
      <c r="D2920" s="21">
        <v>63</v>
      </c>
      <c r="E2920" s="75">
        <v>4</v>
      </c>
      <c r="F2920" s="76">
        <f>E2920*D2920</f>
        <v>252</v>
      </c>
      <c r="G2920" s="22" t="s">
        <v>2469</v>
      </c>
      <c r="H2920" s="22" t="s">
        <v>7260</v>
      </c>
      <c r="I2920" s="22" t="s">
        <v>7261</v>
      </c>
      <c r="J2920" s="68"/>
    </row>
    <row r="2921" s="1" customFormat="1" ht="20" customHeight="1" spans="1:10">
      <c r="A2921" s="9">
        <v>9787574203938</v>
      </c>
      <c r="B2921" s="10" t="s">
        <v>7262</v>
      </c>
      <c r="C2921" s="10" t="s">
        <v>470</v>
      </c>
      <c r="D2921" s="11">
        <v>59</v>
      </c>
      <c r="E2921" s="12">
        <v>4</v>
      </c>
      <c r="F2921" s="13">
        <v>236</v>
      </c>
      <c r="G2921" s="14">
        <v>44927</v>
      </c>
      <c r="H2921" s="12" t="s">
        <v>7263</v>
      </c>
      <c r="I2921" s="12" t="s">
        <v>5598</v>
      </c>
      <c r="J2921" s="68"/>
    </row>
    <row r="2922" s="1" customFormat="1" ht="20" customHeight="1" spans="1:10">
      <c r="A2922" s="78">
        <v>9787533786151</v>
      </c>
      <c r="B2922" s="79" t="s">
        <v>7264</v>
      </c>
      <c r="C2922" s="80" t="s">
        <v>79</v>
      </c>
      <c r="D2922" s="81">
        <v>45</v>
      </c>
      <c r="E2922" s="82">
        <v>4</v>
      </c>
      <c r="F2922" s="82">
        <f>D2922*E2922</f>
        <v>180</v>
      </c>
      <c r="G2922" s="83" t="s">
        <v>2217</v>
      </c>
      <c r="H2922" s="83" t="s">
        <v>7263</v>
      </c>
      <c r="I2922" s="83" t="s">
        <v>7265</v>
      </c>
      <c r="J2922" s="68"/>
    </row>
    <row r="2923" s="1" customFormat="1" ht="20" customHeight="1" spans="1:10">
      <c r="A2923" s="9">
        <v>9787506781473</v>
      </c>
      <c r="B2923" s="10" t="s">
        <v>7266</v>
      </c>
      <c r="C2923" s="10" t="s">
        <v>516</v>
      </c>
      <c r="D2923" s="11">
        <v>39</v>
      </c>
      <c r="E2923" s="12">
        <v>4</v>
      </c>
      <c r="F2923" s="13">
        <v>156</v>
      </c>
      <c r="G2923" s="14">
        <v>45538</v>
      </c>
      <c r="H2923" s="12" t="s">
        <v>7267</v>
      </c>
      <c r="I2923" s="12" t="s">
        <v>7268</v>
      </c>
      <c r="J2923" s="68"/>
    </row>
    <row r="2924" s="1" customFormat="1" ht="20" customHeight="1" spans="1:10">
      <c r="A2924" s="15">
        <v>9787574204430</v>
      </c>
      <c r="B2924" s="16" t="s">
        <v>7269</v>
      </c>
      <c r="C2924" s="16" t="s">
        <v>470</v>
      </c>
      <c r="D2924" s="17">
        <v>48</v>
      </c>
      <c r="E2924" s="12">
        <v>4</v>
      </c>
      <c r="F2924" s="13">
        <v>192</v>
      </c>
      <c r="G2924" s="18" t="s">
        <v>1552</v>
      </c>
      <c r="H2924" s="18" t="s">
        <v>7270</v>
      </c>
      <c r="I2924" s="18" t="s">
        <v>1751</v>
      </c>
      <c r="J2924" s="68"/>
    </row>
    <row r="2925" s="1" customFormat="1" ht="20" customHeight="1" spans="1:10">
      <c r="A2925" s="22" t="s">
        <v>7271</v>
      </c>
      <c r="B2925" s="20" t="s">
        <v>7272</v>
      </c>
      <c r="C2925" s="20" t="s">
        <v>642</v>
      </c>
      <c r="D2925" s="21">
        <v>58</v>
      </c>
      <c r="E2925" s="75">
        <v>4</v>
      </c>
      <c r="F2925" s="76">
        <f>E2925*D2925</f>
        <v>232</v>
      </c>
      <c r="G2925" s="22" t="s">
        <v>2173</v>
      </c>
      <c r="H2925" s="22" t="s">
        <v>7270</v>
      </c>
      <c r="I2925" s="22" t="s">
        <v>7273</v>
      </c>
      <c r="J2925" s="68"/>
    </row>
    <row r="2926" s="1" customFormat="1" ht="20" customHeight="1" spans="1:10">
      <c r="A2926" s="84">
        <v>9787574219410</v>
      </c>
      <c r="B2926" s="85" t="s">
        <v>7274</v>
      </c>
      <c r="C2926" s="30" t="s">
        <v>297</v>
      </c>
      <c r="D2926" s="29">
        <v>49.8</v>
      </c>
      <c r="E2926" s="82">
        <v>4</v>
      </c>
      <c r="F2926" s="82">
        <f>D2926*E2926</f>
        <v>199.2</v>
      </c>
      <c r="G2926" s="86">
        <v>45292</v>
      </c>
      <c r="H2926" s="27" t="s">
        <v>7275</v>
      </c>
      <c r="I2926" s="27" t="s">
        <v>7276</v>
      </c>
      <c r="J2926" s="68"/>
    </row>
    <row r="2927" s="1" customFormat="1" ht="20" customHeight="1" spans="1:10">
      <c r="A2927" s="9">
        <v>9787030784629</v>
      </c>
      <c r="B2927" s="10" t="s">
        <v>7277</v>
      </c>
      <c r="C2927" s="10" t="s">
        <v>413</v>
      </c>
      <c r="D2927" s="11">
        <v>100</v>
      </c>
      <c r="E2927" s="12">
        <v>2</v>
      </c>
      <c r="F2927" s="13">
        <v>200</v>
      </c>
      <c r="G2927" s="14" t="s">
        <v>1305</v>
      </c>
      <c r="H2927" s="12" t="s">
        <v>7278</v>
      </c>
      <c r="I2927" s="12" t="s">
        <v>14</v>
      </c>
      <c r="J2927" s="68"/>
    </row>
    <row r="2928" s="1" customFormat="1" ht="20" customHeight="1" spans="1:10">
      <c r="A2928" s="22" t="s">
        <v>7279</v>
      </c>
      <c r="B2928" s="20" t="s">
        <v>7280</v>
      </c>
      <c r="C2928" s="20" t="s">
        <v>211</v>
      </c>
      <c r="D2928" s="21">
        <v>100</v>
      </c>
      <c r="E2928" s="75">
        <v>2</v>
      </c>
      <c r="F2928" s="76">
        <f>E2928*D2928</f>
        <v>200</v>
      </c>
      <c r="G2928" s="22" t="s">
        <v>2158</v>
      </c>
      <c r="H2928" s="22" t="s">
        <v>7278</v>
      </c>
      <c r="I2928" s="22" t="s">
        <v>7281</v>
      </c>
      <c r="J2928" s="68"/>
    </row>
    <row r="2929" s="1" customFormat="1" ht="20" customHeight="1" spans="1:10">
      <c r="A2929" s="22" t="s">
        <v>7282</v>
      </c>
      <c r="B2929" s="20" t="s">
        <v>7283</v>
      </c>
      <c r="C2929" s="20" t="s">
        <v>290</v>
      </c>
      <c r="D2929" s="21">
        <v>59</v>
      </c>
      <c r="E2929" s="75">
        <v>4</v>
      </c>
      <c r="F2929" s="76">
        <f>E2929*D2929</f>
        <v>236</v>
      </c>
      <c r="G2929" s="22" t="s">
        <v>2469</v>
      </c>
      <c r="H2929" s="22" t="s">
        <v>7284</v>
      </c>
      <c r="I2929" s="22" t="s">
        <v>7285</v>
      </c>
      <c r="J2929" s="68"/>
    </row>
    <row r="2930" s="1" customFormat="1" ht="20" customHeight="1" spans="1:10">
      <c r="A2930" s="22" t="s">
        <v>7286</v>
      </c>
      <c r="B2930" s="20" t="s">
        <v>7287</v>
      </c>
      <c r="C2930" s="20" t="s">
        <v>713</v>
      </c>
      <c r="D2930" s="21">
        <v>49</v>
      </c>
      <c r="E2930" s="75">
        <v>4</v>
      </c>
      <c r="F2930" s="76">
        <f>E2930*D2930</f>
        <v>196</v>
      </c>
      <c r="G2930" s="22" t="s">
        <v>2723</v>
      </c>
      <c r="H2930" s="22" t="s">
        <v>7284</v>
      </c>
      <c r="I2930" s="22" t="s">
        <v>7288</v>
      </c>
      <c r="J2930" s="68"/>
    </row>
    <row r="2931" s="1" customFormat="1" ht="20" customHeight="1" spans="1:10">
      <c r="A2931" s="78">
        <v>9787117345026</v>
      </c>
      <c r="B2931" s="79" t="s">
        <v>7289</v>
      </c>
      <c r="C2931" s="80" t="s">
        <v>85</v>
      </c>
      <c r="D2931" s="81">
        <v>36</v>
      </c>
      <c r="E2931" s="82">
        <v>4</v>
      </c>
      <c r="F2931" s="82">
        <f>D2931*E2931</f>
        <v>144</v>
      </c>
      <c r="G2931" s="83" t="s">
        <v>2217</v>
      </c>
      <c r="H2931" s="83" t="s">
        <v>7284</v>
      </c>
      <c r="I2931" s="83" t="s">
        <v>7290</v>
      </c>
      <c r="J2931" s="68"/>
    </row>
    <row r="2932" s="1" customFormat="1" ht="20" customHeight="1" spans="1:10">
      <c r="A2932" s="78">
        <v>9787513279406</v>
      </c>
      <c r="B2932" s="79" t="s">
        <v>7291</v>
      </c>
      <c r="C2932" s="80" t="s">
        <v>713</v>
      </c>
      <c r="D2932" s="81">
        <v>35</v>
      </c>
      <c r="E2932" s="82">
        <v>4</v>
      </c>
      <c r="F2932" s="82">
        <f>D2932*E2932</f>
        <v>140</v>
      </c>
      <c r="G2932" s="83" t="s">
        <v>2217</v>
      </c>
      <c r="H2932" s="83" t="s">
        <v>7284</v>
      </c>
      <c r="I2932" s="83" t="s">
        <v>7292</v>
      </c>
      <c r="J2932" s="68"/>
    </row>
    <row r="2933" s="1" customFormat="1" ht="20" customHeight="1" spans="1:10">
      <c r="A2933" s="78">
        <v>9787572315664</v>
      </c>
      <c r="B2933" s="79" t="s">
        <v>7293</v>
      </c>
      <c r="C2933" s="80" t="s">
        <v>3221</v>
      </c>
      <c r="D2933" s="81">
        <v>86</v>
      </c>
      <c r="E2933" s="82">
        <v>2</v>
      </c>
      <c r="F2933" s="82">
        <f>D2933*E2933</f>
        <v>172</v>
      </c>
      <c r="G2933" s="83" t="s">
        <v>2217</v>
      </c>
      <c r="H2933" s="83" t="s">
        <v>7294</v>
      </c>
      <c r="I2933" s="83" t="s">
        <v>7295</v>
      </c>
      <c r="J2933" s="68"/>
    </row>
    <row r="2934" s="1" customFormat="1" ht="20" customHeight="1" spans="1:10">
      <c r="A2934" s="9">
        <v>9787030610836</v>
      </c>
      <c r="B2934" s="10" t="s">
        <v>7296</v>
      </c>
      <c r="C2934" s="10" t="s">
        <v>413</v>
      </c>
      <c r="D2934" s="11">
        <v>49</v>
      </c>
      <c r="E2934" s="12">
        <v>4</v>
      </c>
      <c r="F2934" s="13">
        <v>196</v>
      </c>
      <c r="G2934" s="14" t="s">
        <v>7297</v>
      </c>
      <c r="H2934" s="12" t="s">
        <v>7298</v>
      </c>
      <c r="I2934" s="12" t="s">
        <v>7299</v>
      </c>
      <c r="J2934" s="68"/>
    </row>
    <row r="2935" s="1" customFormat="1" ht="20" customHeight="1" spans="1:10">
      <c r="A2935" s="9">
        <v>9787574209817</v>
      </c>
      <c r="B2935" s="10" t="s">
        <v>7300</v>
      </c>
      <c r="C2935" s="10" t="s">
        <v>470</v>
      </c>
      <c r="D2935" s="11">
        <v>78</v>
      </c>
      <c r="E2935" s="12">
        <v>4</v>
      </c>
      <c r="F2935" s="13">
        <v>312</v>
      </c>
      <c r="G2935" s="14">
        <v>45078</v>
      </c>
      <c r="H2935" s="12" t="s">
        <v>7298</v>
      </c>
      <c r="I2935" s="12" t="s">
        <v>5598</v>
      </c>
      <c r="J2935" s="68"/>
    </row>
    <row r="2936" s="1" customFormat="1" ht="20" customHeight="1" spans="1:10">
      <c r="A2936" s="15">
        <v>9787515214160</v>
      </c>
      <c r="B2936" s="16" t="s">
        <v>7301</v>
      </c>
      <c r="C2936" s="16" t="s">
        <v>546</v>
      </c>
      <c r="D2936" s="17">
        <v>98</v>
      </c>
      <c r="E2936" s="12">
        <v>2</v>
      </c>
      <c r="F2936" s="13">
        <v>196</v>
      </c>
      <c r="G2936" s="18" t="s">
        <v>18</v>
      </c>
      <c r="H2936" s="18" t="s">
        <v>7298</v>
      </c>
      <c r="I2936" s="18" t="s">
        <v>7302</v>
      </c>
      <c r="J2936" s="68"/>
    </row>
    <row r="2937" s="1" customFormat="1" ht="20" customHeight="1" spans="1:10">
      <c r="A2937" s="22" t="s">
        <v>7303</v>
      </c>
      <c r="B2937" s="20" t="s">
        <v>7304</v>
      </c>
      <c r="C2937" s="20" t="s">
        <v>713</v>
      </c>
      <c r="D2937" s="21">
        <v>49</v>
      </c>
      <c r="E2937" s="75">
        <v>4</v>
      </c>
      <c r="F2937" s="76">
        <f>E2937*D2937</f>
        <v>196</v>
      </c>
      <c r="G2937" s="22" t="s">
        <v>6674</v>
      </c>
      <c r="H2937" s="22" t="s">
        <v>7298</v>
      </c>
      <c r="I2937" s="22" t="s">
        <v>7305</v>
      </c>
      <c r="J2937" s="68"/>
    </row>
    <row r="2938" s="1" customFormat="1" ht="20" customHeight="1" spans="1:10">
      <c r="A2938" s="22" t="s">
        <v>7306</v>
      </c>
      <c r="B2938" s="20" t="s">
        <v>7307</v>
      </c>
      <c r="C2938" s="20" t="s">
        <v>275</v>
      </c>
      <c r="D2938" s="21">
        <v>89</v>
      </c>
      <c r="E2938" s="75">
        <v>2</v>
      </c>
      <c r="F2938" s="76">
        <f>E2938*D2938</f>
        <v>178</v>
      </c>
      <c r="G2938" s="22" t="s">
        <v>3822</v>
      </c>
      <c r="H2938" s="22" t="s">
        <v>7298</v>
      </c>
      <c r="I2938" s="22" t="s">
        <v>7308</v>
      </c>
      <c r="J2938" s="68"/>
    </row>
    <row r="2939" s="1" customFormat="1" ht="20" customHeight="1" spans="1:10">
      <c r="A2939" s="22" t="s">
        <v>7309</v>
      </c>
      <c r="B2939" s="20" t="s">
        <v>7310</v>
      </c>
      <c r="C2939" s="20" t="s">
        <v>290</v>
      </c>
      <c r="D2939" s="21">
        <v>162</v>
      </c>
      <c r="E2939" s="75">
        <v>1</v>
      </c>
      <c r="F2939" s="76">
        <f>E2939*D2939</f>
        <v>162</v>
      </c>
      <c r="G2939" s="22" t="s">
        <v>2158</v>
      </c>
      <c r="H2939" s="22" t="s">
        <v>7298</v>
      </c>
      <c r="I2939" s="22" t="s">
        <v>7311</v>
      </c>
      <c r="J2939" s="68"/>
    </row>
    <row r="2940" s="1" customFormat="1" ht="20" customHeight="1" spans="1:10">
      <c r="A2940" s="22" t="s">
        <v>7312</v>
      </c>
      <c r="B2940" s="20" t="s">
        <v>7313</v>
      </c>
      <c r="C2940" s="20" t="s">
        <v>713</v>
      </c>
      <c r="D2940" s="21">
        <v>159</v>
      </c>
      <c r="E2940" s="75">
        <v>1</v>
      </c>
      <c r="F2940" s="76">
        <f>E2940*D2940</f>
        <v>159</v>
      </c>
      <c r="G2940" s="22" t="s">
        <v>2658</v>
      </c>
      <c r="H2940" s="22" t="s">
        <v>7298</v>
      </c>
      <c r="I2940" s="22" t="s">
        <v>7314</v>
      </c>
      <c r="J2940" s="68"/>
    </row>
    <row r="2941" s="1" customFormat="1" ht="20" customHeight="1" spans="1:10">
      <c r="A2941" s="15">
        <v>9787516914953</v>
      </c>
      <c r="B2941" s="16" t="s">
        <v>7315</v>
      </c>
      <c r="C2941" s="16" t="s">
        <v>1250</v>
      </c>
      <c r="D2941" s="17">
        <v>68</v>
      </c>
      <c r="E2941" s="12">
        <v>4</v>
      </c>
      <c r="F2941" s="13">
        <v>272</v>
      </c>
      <c r="G2941" s="18" t="s">
        <v>1071</v>
      </c>
      <c r="H2941" s="18" t="s">
        <v>7316</v>
      </c>
      <c r="I2941" s="18" t="s">
        <v>2738</v>
      </c>
      <c r="J2941" s="68"/>
    </row>
    <row r="2942" s="1" customFormat="1" ht="20" customHeight="1" spans="1:10">
      <c r="A2942" s="22" t="s">
        <v>7317</v>
      </c>
      <c r="B2942" s="20" t="s">
        <v>7318</v>
      </c>
      <c r="C2942" s="20" t="s">
        <v>713</v>
      </c>
      <c r="D2942" s="21">
        <v>29.8</v>
      </c>
      <c r="E2942" s="75">
        <v>4</v>
      </c>
      <c r="F2942" s="76">
        <f>E2942*D2942</f>
        <v>119.2</v>
      </c>
      <c r="G2942" s="22" t="s">
        <v>2173</v>
      </c>
      <c r="H2942" s="22" t="s">
        <v>7316</v>
      </c>
      <c r="I2942" s="22" t="s">
        <v>7319</v>
      </c>
      <c r="J2942" s="68"/>
    </row>
    <row r="2943" s="1" customFormat="1" ht="20" customHeight="1" spans="1:10">
      <c r="A2943" s="78">
        <v>9787117339964</v>
      </c>
      <c r="B2943" s="79" t="s">
        <v>7320</v>
      </c>
      <c r="C2943" s="80" t="s">
        <v>85</v>
      </c>
      <c r="D2943" s="81">
        <v>65</v>
      </c>
      <c r="E2943" s="82">
        <v>4</v>
      </c>
      <c r="F2943" s="82">
        <f>D2943*E2943</f>
        <v>260</v>
      </c>
      <c r="G2943" s="83" t="s">
        <v>2217</v>
      </c>
      <c r="H2943" s="83" t="s">
        <v>7316</v>
      </c>
      <c r="I2943" s="83" t="s">
        <v>7321</v>
      </c>
      <c r="J2943" s="68"/>
    </row>
    <row r="2944" s="1" customFormat="1" ht="20" customHeight="1" spans="1:10">
      <c r="A2944" s="78">
        <v>9787507766752</v>
      </c>
      <c r="B2944" s="79" t="s">
        <v>7322</v>
      </c>
      <c r="C2944" s="80" t="s">
        <v>2450</v>
      </c>
      <c r="D2944" s="81">
        <v>198</v>
      </c>
      <c r="E2944" s="82">
        <v>1</v>
      </c>
      <c r="F2944" s="82">
        <f>D2944*E2944</f>
        <v>198</v>
      </c>
      <c r="G2944" s="83" t="s">
        <v>2217</v>
      </c>
      <c r="H2944" s="83" t="s">
        <v>7316</v>
      </c>
      <c r="I2944" s="83" t="s">
        <v>7323</v>
      </c>
      <c r="J2944" s="68"/>
    </row>
    <row r="2945" s="1" customFormat="1" ht="20" customHeight="1" spans="1:10">
      <c r="A2945" s="78">
        <v>9787513278607</v>
      </c>
      <c r="B2945" s="79" t="s">
        <v>7324</v>
      </c>
      <c r="C2945" s="80" t="s">
        <v>713</v>
      </c>
      <c r="D2945" s="81">
        <v>58</v>
      </c>
      <c r="E2945" s="82">
        <v>4</v>
      </c>
      <c r="F2945" s="82">
        <f>D2945*E2945</f>
        <v>232</v>
      </c>
      <c r="G2945" s="83" t="s">
        <v>2217</v>
      </c>
      <c r="H2945" s="83" t="s">
        <v>7316</v>
      </c>
      <c r="I2945" s="83" t="s">
        <v>7325</v>
      </c>
      <c r="J2945" s="68"/>
    </row>
    <row r="2946" s="1" customFormat="1" ht="20" customHeight="1" spans="1:10">
      <c r="A2946" s="78">
        <v>9787547860007</v>
      </c>
      <c r="B2946" s="79" t="s">
        <v>7326</v>
      </c>
      <c r="C2946" s="80" t="s">
        <v>753</v>
      </c>
      <c r="D2946" s="81">
        <v>108</v>
      </c>
      <c r="E2946" s="82">
        <v>2</v>
      </c>
      <c r="F2946" s="82">
        <f>D2946*E2946</f>
        <v>216</v>
      </c>
      <c r="G2946" s="83" t="s">
        <v>2217</v>
      </c>
      <c r="H2946" s="83" t="s">
        <v>7327</v>
      </c>
      <c r="I2946" s="83" t="s">
        <v>7328</v>
      </c>
      <c r="J2946" s="68"/>
    </row>
    <row r="2947" s="1" customFormat="1" ht="20" customHeight="1" spans="1:10">
      <c r="A2947" s="22" t="s">
        <v>7329</v>
      </c>
      <c r="B2947" s="20" t="s">
        <v>7330</v>
      </c>
      <c r="C2947" s="20" t="s">
        <v>290</v>
      </c>
      <c r="D2947" s="21">
        <v>25</v>
      </c>
      <c r="E2947" s="75">
        <v>4</v>
      </c>
      <c r="F2947" s="76">
        <f>E2947*D2947</f>
        <v>100</v>
      </c>
      <c r="G2947" s="22" t="s">
        <v>2469</v>
      </c>
      <c r="H2947" s="22" t="s">
        <v>7331</v>
      </c>
      <c r="I2947" s="22" t="s">
        <v>7332</v>
      </c>
      <c r="J2947" s="68"/>
    </row>
    <row r="2948" s="1" customFormat="1" ht="20" customHeight="1" spans="1:10">
      <c r="A2948" s="22" t="s">
        <v>7333</v>
      </c>
      <c r="B2948" s="20" t="s">
        <v>7334</v>
      </c>
      <c r="C2948" s="20" t="s">
        <v>713</v>
      </c>
      <c r="D2948" s="21">
        <v>49</v>
      </c>
      <c r="E2948" s="75">
        <v>4</v>
      </c>
      <c r="F2948" s="76">
        <f>E2948*D2948</f>
        <v>196</v>
      </c>
      <c r="G2948" s="22" t="s">
        <v>2644</v>
      </c>
      <c r="H2948" s="22" t="s">
        <v>7335</v>
      </c>
      <c r="I2948" s="22" t="s">
        <v>7336</v>
      </c>
      <c r="J2948" s="68"/>
    </row>
    <row r="2949" s="1" customFormat="1" ht="20" customHeight="1" spans="1:10">
      <c r="A2949" s="92">
        <v>9787571924539</v>
      </c>
      <c r="B2949" s="103" t="s">
        <v>7337</v>
      </c>
      <c r="C2949" s="93" t="s">
        <v>3205</v>
      </c>
      <c r="D2949" s="94">
        <v>68</v>
      </c>
      <c r="E2949" s="82">
        <v>4</v>
      </c>
      <c r="F2949" s="82">
        <f>D2949*E2949</f>
        <v>272</v>
      </c>
      <c r="G2949" s="95" t="s">
        <v>18</v>
      </c>
      <c r="H2949" s="104" t="s">
        <v>7335</v>
      </c>
      <c r="I2949" s="104" t="s">
        <v>7338</v>
      </c>
      <c r="J2949" s="68"/>
    </row>
    <row r="2950" s="1" customFormat="1" ht="20" customHeight="1" spans="1:10">
      <c r="A2950" s="78">
        <v>9787313264909</v>
      </c>
      <c r="B2950" s="79" t="s">
        <v>7339</v>
      </c>
      <c r="C2950" s="80" t="s">
        <v>628</v>
      </c>
      <c r="D2950" s="81">
        <v>108</v>
      </c>
      <c r="E2950" s="82">
        <v>2</v>
      </c>
      <c r="F2950" s="82">
        <f>D2950*E2950</f>
        <v>216</v>
      </c>
      <c r="G2950" s="83" t="s">
        <v>2544</v>
      </c>
      <c r="H2950" s="83" t="s">
        <v>7335</v>
      </c>
      <c r="I2950" s="83" t="s">
        <v>7340</v>
      </c>
      <c r="J2950" s="68"/>
    </row>
    <row r="2951" s="1" customFormat="1" ht="20" customHeight="1" spans="1:10">
      <c r="A2951" s="78">
        <v>9787313296689</v>
      </c>
      <c r="B2951" s="79" t="s">
        <v>7341</v>
      </c>
      <c r="C2951" s="80" t="s">
        <v>628</v>
      </c>
      <c r="D2951" s="81">
        <v>198</v>
      </c>
      <c r="E2951" s="82">
        <v>1</v>
      </c>
      <c r="F2951" s="82">
        <f>D2951*E2951</f>
        <v>198</v>
      </c>
      <c r="G2951" s="83" t="s">
        <v>2217</v>
      </c>
      <c r="H2951" s="83" t="s">
        <v>7335</v>
      </c>
      <c r="I2951" s="83" t="s">
        <v>7342</v>
      </c>
      <c r="J2951" s="68"/>
    </row>
    <row r="2952" s="1" customFormat="1" ht="20" customHeight="1" spans="1:10">
      <c r="A2952" s="9">
        <v>9787539082776</v>
      </c>
      <c r="B2952" s="10" t="s">
        <v>7343</v>
      </c>
      <c r="C2952" s="10" t="s">
        <v>59</v>
      </c>
      <c r="D2952" s="11">
        <v>69</v>
      </c>
      <c r="E2952" s="12">
        <v>4</v>
      </c>
      <c r="F2952" s="13">
        <v>276</v>
      </c>
      <c r="G2952" s="14" t="s">
        <v>959</v>
      </c>
      <c r="H2952" s="12" t="s">
        <v>7344</v>
      </c>
      <c r="I2952" s="12" t="s">
        <v>7345</v>
      </c>
      <c r="J2952" s="68"/>
    </row>
    <row r="2953" s="1" customFormat="1" ht="20" customHeight="1" spans="1:10">
      <c r="A2953" s="9">
        <v>9787565847806</v>
      </c>
      <c r="B2953" s="10" t="s">
        <v>7346</v>
      </c>
      <c r="C2953" s="10" t="s">
        <v>1678</v>
      </c>
      <c r="D2953" s="11">
        <v>78</v>
      </c>
      <c r="E2953" s="12">
        <v>4</v>
      </c>
      <c r="F2953" s="13">
        <v>312</v>
      </c>
      <c r="G2953" s="14" t="s">
        <v>1620</v>
      </c>
      <c r="H2953" s="12" t="s">
        <v>7344</v>
      </c>
      <c r="I2953" s="12" t="s">
        <v>7347</v>
      </c>
      <c r="J2953" s="68"/>
    </row>
    <row r="2954" s="1" customFormat="1" ht="20" customHeight="1" spans="1:10">
      <c r="A2954" s="22" t="s">
        <v>7348</v>
      </c>
      <c r="B2954" s="20" t="s">
        <v>7349</v>
      </c>
      <c r="C2954" s="20" t="s">
        <v>713</v>
      </c>
      <c r="D2954" s="21">
        <v>79</v>
      </c>
      <c r="E2954" s="75">
        <v>4</v>
      </c>
      <c r="F2954" s="76">
        <f t="shared" ref="F2954:F2962" si="90">E2954*D2954</f>
        <v>316</v>
      </c>
      <c r="G2954" s="22" t="s">
        <v>6674</v>
      </c>
      <c r="H2954" s="22" t="s">
        <v>7344</v>
      </c>
      <c r="I2954" s="22" t="s">
        <v>7350</v>
      </c>
      <c r="J2954" s="68"/>
    </row>
    <row r="2955" s="1" customFormat="1" ht="20" customHeight="1" spans="1:10">
      <c r="A2955" s="22" t="s">
        <v>7351</v>
      </c>
      <c r="B2955" s="20" t="s">
        <v>7352</v>
      </c>
      <c r="C2955" s="20" t="s">
        <v>713</v>
      </c>
      <c r="D2955" s="21">
        <v>69.8</v>
      </c>
      <c r="E2955" s="75">
        <v>4</v>
      </c>
      <c r="F2955" s="76">
        <f t="shared" si="90"/>
        <v>279.2</v>
      </c>
      <c r="G2955" s="22" t="s">
        <v>2146</v>
      </c>
      <c r="H2955" s="22" t="s">
        <v>7344</v>
      </c>
      <c r="I2955" s="22" t="s">
        <v>7353</v>
      </c>
      <c r="J2955" s="68"/>
    </row>
    <row r="2956" s="1" customFormat="1" ht="20" customHeight="1" spans="1:10">
      <c r="A2956" s="22" t="s">
        <v>7354</v>
      </c>
      <c r="B2956" s="20" t="s">
        <v>7355</v>
      </c>
      <c r="C2956" s="20" t="s">
        <v>618</v>
      </c>
      <c r="D2956" s="21">
        <v>45</v>
      </c>
      <c r="E2956" s="75">
        <v>4</v>
      </c>
      <c r="F2956" s="76">
        <f t="shared" si="90"/>
        <v>180</v>
      </c>
      <c r="G2956" s="22" t="s">
        <v>91</v>
      </c>
      <c r="H2956" s="22" t="s">
        <v>7344</v>
      </c>
      <c r="I2956" s="22" t="s">
        <v>7356</v>
      </c>
      <c r="J2956" s="68"/>
    </row>
    <row r="2957" s="1" customFormat="1" ht="20" customHeight="1" spans="1:10">
      <c r="A2957" s="22" t="s">
        <v>7357</v>
      </c>
      <c r="B2957" s="20" t="s">
        <v>7358</v>
      </c>
      <c r="C2957" s="20" t="s">
        <v>753</v>
      </c>
      <c r="D2957" s="21">
        <v>128</v>
      </c>
      <c r="E2957" s="75">
        <v>2</v>
      </c>
      <c r="F2957" s="76">
        <f t="shared" si="90"/>
        <v>256</v>
      </c>
      <c r="G2957" s="22" t="s">
        <v>2158</v>
      </c>
      <c r="H2957" s="22" t="s">
        <v>7344</v>
      </c>
      <c r="I2957" s="22" t="s">
        <v>7359</v>
      </c>
      <c r="J2957" s="68"/>
    </row>
    <row r="2958" s="1" customFormat="1" ht="20" customHeight="1" spans="1:10">
      <c r="A2958" s="22" t="s">
        <v>7360</v>
      </c>
      <c r="B2958" s="20" t="s">
        <v>7361</v>
      </c>
      <c r="C2958" s="20" t="s">
        <v>709</v>
      </c>
      <c r="D2958" s="21">
        <v>49.8</v>
      </c>
      <c r="E2958" s="75">
        <v>4</v>
      </c>
      <c r="F2958" s="76">
        <f t="shared" si="90"/>
        <v>199.2</v>
      </c>
      <c r="G2958" s="22" t="s">
        <v>2509</v>
      </c>
      <c r="H2958" s="22" t="s">
        <v>7344</v>
      </c>
      <c r="I2958" s="22" t="s">
        <v>7362</v>
      </c>
      <c r="J2958" s="68"/>
    </row>
    <row r="2959" s="1" customFormat="1" ht="20" customHeight="1" spans="1:10">
      <c r="A2959" s="22" t="s">
        <v>7363</v>
      </c>
      <c r="B2959" s="20" t="s">
        <v>7364</v>
      </c>
      <c r="C2959" s="20" t="s">
        <v>713</v>
      </c>
      <c r="D2959" s="21">
        <v>29.8</v>
      </c>
      <c r="E2959" s="75">
        <v>4</v>
      </c>
      <c r="F2959" s="76">
        <f t="shared" si="90"/>
        <v>119.2</v>
      </c>
      <c r="G2959" s="22" t="s">
        <v>2173</v>
      </c>
      <c r="H2959" s="22" t="s">
        <v>7344</v>
      </c>
      <c r="I2959" s="22" t="s">
        <v>7365</v>
      </c>
      <c r="J2959" s="68"/>
    </row>
    <row r="2960" s="1" customFormat="1" ht="20" customHeight="1" spans="1:10">
      <c r="A2960" s="22" t="s">
        <v>7366</v>
      </c>
      <c r="B2960" s="20" t="s">
        <v>7367</v>
      </c>
      <c r="C2960" s="20" t="s">
        <v>290</v>
      </c>
      <c r="D2960" s="21">
        <v>15</v>
      </c>
      <c r="E2960" s="75">
        <v>4</v>
      </c>
      <c r="F2960" s="76">
        <f t="shared" si="90"/>
        <v>60</v>
      </c>
      <c r="G2960" s="22" t="s">
        <v>2469</v>
      </c>
      <c r="H2960" s="22" t="s">
        <v>7344</v>
      </c>
      <c r="I2960" s="22" t="s">
        <v>7368</v>
      </c>
      <c r="J2960" s="68"/>
    </row>
    <row r="2961" s="1" customFormat="1" ht="20" customHeight="1" spans="1:10">
      <c r="A2961" s="22" t="s">
        <v>7369</v>
      </c>
      <c r="B2961" s="20" t="s">
        <v>7370</v>
      </c>
      <c r="C2961" s="20" t="s">
        <v>290</v>
      </c>
      <c r="D2961" s="21">
        <v>59</v>
      </c>
      <c r="E2961" s="75">
        <v>4</v>
      </c>
      <c r="F2961" s="76">
        <f t="shared" si="90"/>
        <v>236</v>
      </c>
      <c r="G2961" s="22" t="s">
        <v>2170</v>
      </c>
      <c r="H2961" s="22" t="s">
        <v>7344</v>
      </c>
      <c r="I2961" s="22" t="s">
        <v>7371</v>
      </c>
      <c r="J2961" s="68"/>
    </row>
    <row r="2962" s="1" customFormat="1" ht="20" customHeight="1" spans="1:10">
      <c r="A2962" s="22" t="s">
        <v>7372</v>
      </c>
      <c r="B2962" s="20" t="s">
        <v>7373</v>
      </c>
      <c r="C2962" s="20" t="s">
        <v>3105</v>
      </c>
      <c r="D2962" s="21">
        <v>58</v>
      </c>
      <c r="E2962" s="75">
        <v>4</v>
      </c>
      <c r="F2962" s="76">
        <f t="shared" si="90"/>
        <v>232</v>
      </c>
      <c r="G2962" s="22" t="s">
        <v>2644</v>
      </c>
      <c r="H2962" s="22" t="s">
        <v>7344</v>
      </c>
      <c r="I2962" s="22" t="s">
        <v>7374</v>
      </c>
      <c r="J2962" s="68"/>
    </row>
    <row r="2963" s="1" customFormat="1" ht="20" customHeight="1" spans="1:10">
      <c r="A2963" s="78">
        <v>9787542432254</v>
      </c>
      <c r="B2963" s="79" t="s">
        <v>7375</v>
      </c>
      <c r="C2963" s="80" t="s">
        <v>2379</v>
      </c>
      <c r="D2963" s="81">
        <v>68</v>
      </c>
      <c r="E2963" s="82">
        <v>4</v>
      </c>
      <c r="F2963" s="82">
        <f t="shared" ref="F2963:F2981" si="91">D2963*E2963</f>
        <v>272</v>
      </c>
      <c r="G2963" s="83" t="s">
        <v>2210</v>
      </c>
      <c r="H2963" s="83" t="s">
        <v>7344</v>
      </c>
      <c r="I2963" s="83" t="s">
        <v>7376</v>
      </c>
      <c r="J2963" s="68"/>
    </row>
    <row r="2964" s="1" customFormat="1" ht="20" customHeight="1" spans="1:10">
      <c r="A2964" s="78">
        <v>9787535977373</v>
      </c>
      <c r="B2964" s="79" t="s">
        <v>7377</v>
      </c>
      <c r="C2964" s="80" t="s">
        <v>2383</v>
      </c>
      <c r="D2964" s="81">
        <v>59.8</v>
      </c>
      <c r="E2964" s="82">
        <v>4</v>
      </c>
      <c r="F2964" s="82">
        <f t="shared" si="91"/>
        <v>239.2</v>
      </c>
      <c r="G2964" s="83" t="s">
        <v>2544</v>
      </c>
      <c r="H2964" s="83" t="s">
        <v>7344</v>
      </c>
      <c r="I2964" s="83" t="s">
        <v>7378</v>
      </c>
      <c r="J2964" s="68"/>
    </row>
    <row r="2965" s="1" customFormat="1" ht="20" customHeight="1" spans="1:10">
      <c r="A2965" s="92">
        <v>9787571926427</v>
      </c>
      <c r="B2965" s="103" t="s">
        <v>7379</v>
      </c>
      <c r="C2965" s="93" t="s">
        <v>783</v>
      </c>
      <c r="D2965" s="94">
        <v>98</v>
      </c>
      <c r="E2965" s="82">
        <v>2</v>
      </c>
      <c r="F2965" s="82">
        <f t="shared" si="91"/>
        <v>196</v>
      </c>
      <c r="G2965" s="95" t="s">
        <v>1305</v>
      </c>
      <c r="H2965" s="104" t="s">
        <v>7344</v>
      </c>
      <c r="I2965" s="104" t="s">
        <v>7380</v>
      </c>
      <c r="J2965" s="68"/>
    </row>
    <row r="2966" s="1" customFormat="1" ht="20" customHeight="1" spans="1:10">
      <c r="A2966" s="78">
        <v>9787557890292</v>
      </c>
      <c r="B2966" s="79" t="s">
        <v>7381</v>
      </c>
      <c r="C2966" s="80" t="s">
        <v>3205</v>
      </c>
      <c r="D2966" s="81">
        <v>49.9</v>
      </c>
      <c r="E2966" s="82">
        <v>4</v>
      </c>
      <c r="F2966" s="82">
        <f t="shared" si="91"/>
        <v>199.6</v>
      </c>
      <c r="G2966" s="83" t="s">
        <v>2217</v>
      </c>
      <c r="H2966" s="83" t="s">
        <v>7344</v>
      </c>
      <c r="I2966" s="83" t="s">
        <v>7382</v>
      </c>
      <c r="J2966" s="68"/>
    </row>
    <row r="2967" s="1" customFormat="1" ht="20" customHeight="1" spans="1:10">
      <c r="A2967" s="78">
        <v>9787571339050</v>
      </c>
      <c r="B2967" s="79" t="s">
        <v>7383</v>
      </c>
      <c r="C2967" s="80" t="s">
        <v>2699</v>
      </c>
      <c r="D2967" s="81">
        <v>36</v>
      </c>
      <c r="E2967" s="82">
        <v>4</v>
      </c>
      <c r="F2967" s="82">
        <f t="shared" si="91"/>
        <v>144</v>
      </c>
      <c r="G2967" s="83" t="s">
        <v>2210</v>
      </c>
      <c r="H2967" s="83" t="s">
        <v>7344</v>
      </c>
      <c r="I2967" s="83" t="s">
        <v>7384</v>
      </c>
      <c r="J2967" s="68"/>
    </row>
    <row r="2968" s="1" customFormat="1" ht="20" customHeight="1" spans="1:10">
      <c r="A2968" s="92">
        <v>9787571335618</v>
      </c>
      <c r="B2968" s="93" t="s">
        <v>7385</v>
      </c>
      <c r="C2968" s="93" t="s">
        <v>2699</v>
      </c>
      <c r="D2968" s="94">
        <v>39.8</v>
      </c>
      <c r="E2968" s="82">
        <v>4</v>
      </c>
      <c r="F2968" s="82">
        <f t="shared" si="91"/>
        <v>159.2</v>
      </c>
      <c r="G2968" s="95" t="s">
        <v>1230</v>
      </c>
      <c r="H2968" s="104" t="s">
        <v>7344</v>
      </c>
      <c r="I2968" s="104" t="s">
        <v>7386</v>
      </c>
      <c r="J2968" s="68"/>
    </row>
    <row r="2969" s="1" customFormat="1" ht="20" customHeight="1" spans="1:10">
      <c r="A2969" s="78">
        <v>9787518985531</v>
      </c>
      <c r="B2969" s="79" t="s">
        <v>7387</v>
      </c>
      <c r="C2969" s="80" t="s">
        <v>250</v>
      </c>
      <c r="D2969" s="81">
        <v>49.8</v>
      </c>
      <c r="E2969" s="82">
        <v>4</v>
      </c>
      <c r="F2969" s="82">
        <f t="shared" si="91"/>
        <v>199.2</v>
      </c>
      <c r="G2969" s="83" t="s">
        <v>2544</v>
      </c>
      <c r="H2969" s="83" t="s">
        <v>7344</v>
      </c>
      <c r="I2969" s="83" t="s">
        <v>7388</v>
      </c>
      <c r="J2969" s="68"/>
    </row>
    <row r="2970" s="1" customFormat="1" ht="20" customHeight="1" spans="1:10">
      <c r="A2970" s="78">
        <v>9787117338233</v>
      </c>
      <c r="B2970" s="79" t="s">
        <v>7389</v>
      </c>
      <c r="C2970" s="80" t="s">
        <v>85</v>
      </c>
      <c r="D2970" s="81">
        <v>59</v>
      </c>
      <c r="E2970" s="82">
        <v>4</v>
      </c>
      <c r="F2970" s="82">
        <f t="shared" si="91"/>
        <v>236</v>
      </c>
      <c r="G2970" s="83" t="s">
        <v>2544</v>
      </c>
      <c r="H2970" s="83" t="s">
        <v>7344</v>
      </c>
      <c r="I2970" s="83" t="s">
        <v>5092</v>
      </c>
      <c r="J2970" s="68"/>
    </row>
    <row r="2971" s="1" customFormat="1" ht="20" customHeight="1" spans="1:10">
      <c r="A2971" s="78">
        <v>9787117356015</v>
      </c>
      <c r="B2971" s="79" t="s">
        <v>7390</v>
      </c>
      <c r="C2971" s="80" t="s">
        <v>85</v>
      </c>
      <c r="D2971" s="81">
        <v>98</v>
      </c>
      <c r="E2971" s="82">
        <v>2</v>
      </c>
      <c r="F2971" s="82">
        <f t="shared" si="91"/>
        <v>196</v>
      </c>
      <c r="G2971" s="83" t="s">
        <v>2217</v>
      </c>
      <c r="H2971" s="83" t="s">
        <v>7344</v>
      </c>
      <c r="I2971" s="83" t="s">
        <v>7391</v>
      </c>
      <c r="J2971" s="68"/>
    </row>
    <row r="2972" s="1" customFormat="1" ht="20" customHeight="1" spans="1:10">
      <c r="A2972" s="78">
        <v>9787117335454</v>
      </c>
      <c r="B2972" s="79" t="s">
        <v>7392</v>
      </c>
      <c r="C2972" s="80" t="s">
        <v>85</v>
      </c>
      <c r="D2972" s="81">
        <v>58</v>
      </c>
      <c r="E2972" s="82">
        <v>4</v>
      </c>
      <c r="F2972" s="82">
        <f t="shared" si="91"/>
        <v>232</v>
      </c>
      <c r="G2972" s="83" t="s">
        <v>2217</v>
      </c>
      <c r="H2972" s="83" t="s">
        <v>7344</v>
      </c>
      <c r="I2972" s="83" t="s">
        <v>7393</v>
      </c>
      <c r="J2972" s="68"/>
    </row>
    <row r="2973" s="1" customFormat="1" ht="20" customHeight="1" spans="1:10">
      <c r="A2973" s="78">
        <v>9787117339360</v>
      </c>
      <c r="B2973" s="79" t="s">
        <v>7394</v>
      </c>
      <c r="C2973" s="80" t="s">
        <v>85</v>
      </c>
      <c r="D2973" s="81">
        <v>59</v>
      </c>
      <c r="E2973" s="82">
        <v>4</v>
      </c>
      <c r="F2973" s="82">
        <f t="shared" si="91"/>
        <v>236</v>
      </c>
      <c r="G2973" s="83" t="s">
        <v>2217</v>
      </c>
      <c r="H2973" s="83" t="s">
        <v>7344</v>
      </c>
      <c r="I2973" s="83" t="s">
        <v>7395</v>
      </c>
      <c r="J2973" s="68"/>
    </row>
    <row r="2974" s="1" customFormat="1" ht="20" customHeight="1" spans="1:10">
      <c r="A2974" s="78">
        <v>9787537763424</v>
      </c>
      <c r="B2974" s="79" t="s">
        <v>7396</v>
      </c>
      <c r="C2974" s="80" t="s">
        <v>4840</v>
      </c>
      <c r="D2974" s="81">
        <v>38</v>
      </c>
      <c r="E2974" s="82">
        <v>4</v>
      </c>
      <c r="F2974" s="82">
        <f t="shared" si="91"/>
        <v>152</v>
      </c>
      <c r="G2974" s="83" t="s">
        <v>2210</v>
      </c>
      <c r="H2974" s="83" t="s">
        <v>7344</v>
      </c>
      <c r="I2974" s="83" t="s">
        <v>7397</v>
      </c>
      <c r="J2974" s="68"/>
    </row>
    <row r="2975" s="1" customFormat="1" ht="20" customHeight="1" spans="1:10">
      <c r="A2975" s="78">
        <v>9787574212046</v>
      </c>
      <c r="B2975" s="79" t="s">
        <v>7398</v>
      </c>
      <c r="C2975" s="80" t="s">
        <v>297</v>
      </c>
      <c r="D2975" s="81">
        <v>130</v>
      </c>
      <c r="E2975" s="82">
        <v>2</v>
      </c>
      <c r="F2975" s="82">
        <f t="shared" si="91"/>
        <v>260</v>
      </c>
      <c r="G2975" s="83" t="s">
        <v>2217</v>
      </c>
      <c r="H2975" s="83" t="s">
        <v>7344</v>
      </c>
      <c r="I2975" s="83" t="s">
        <v>5326</v>
      </c>
      <c r="J2975" s="68"/>
    </row>
    <row r="2976" s="1" customFormat="1" ht="20" customHeight="1" spans="1:10">
      <c r="A2976" s="78">
        <v>9787574213388</v>
      </c>
      <c r="B2976" s="79" t="s">
        <v>7399</v>
      </c>
      <c r="C2976" s="80" t="s">
        <v>297</v>
      </c>
      <c r="D2976" s="81">
        <v>55</v>
      </c>
      <c r="E2976" s="82">
        <v>4</v>
      </c>
      <c r="F2976" s="82">
        <f t="shared" si="91"/>
        <v>220</v>
      </c>
      <c r="G2976" s="83" t="s">
        <v>2217</v>
      </c>
      <c r="H2976" s="83" t="s">
        <v>7344</v>
      </c>
      <c r="I2976" s="83" t="s">
        <v>7400</v>
      </c>
      <c r="J2976" s="68"/>
    </row>
    <row r="2977" s="1" customFormat="1" ht="20" customHeight="1" spans="1:10">
      <c r="A2977" s="78">
        <v>9787523606575</v>
      </c>
      <c r="B2977" s="79" t="s">
        <v>7401</v>
      </c>
      <c r="C2977" s="80" t="s">
        <v>618</v>
      </c>
      <c r="D2977" s="81">
        <v>86</v>
      </c>
      <c r="E2977" s="82">
        <v>2</v>
      </c>
      <c r="F2977" s="82">
        <f t="shared" si="91"/>
        <v>172</v>
      </c>
      <c r="G2977" s="83" t="s">
        <v>2210</v>
      </c>
      <c r="H2977" s="83" t="s">
        <v>7344</v>
      </c>
      <c r="I2977" s="83" t="s">
        <v>7402</v>
      </c>
      <c r="J2977" s="68"/>
    </row>
    <row r="2978" s="1" customFormat="1" ht="20" customHeight="1" spans="1:10">
      <c r="A2978" s="78">
        <v>9787523604953</v>
      </c>
      <c r="B2978" s="79" t="s">
        <v>7367</v>
      </c>
      <c r="C2978" s="80" t="s">
        <v>618</v>
      </c>
      <c r="D2978" s="81">
        <v>25</v>
      </c>
      <c r="E2978" s="82">
        <v>4</v>
      </c>
      <c r="F2978" s="82">
        <f t="shared" si="91"/>
        <v>100</v>
      </c>
      <c r="G2978" s="83" t="s">
        <v>2210</v>
      </c>
      <c r="H2978" s="83" t="s">
        <v>7344</v>
      </c>
      <c r="I2978" s="83" t="s">
        <v>7403</v>
      </c>
      <c r="J2978" s="68"/>
    </row>
    <row r="2979" s="1" customFormat="1" ht="20" customHeight="1" spans="1:10">
      <c r="A2979" s="78">
        <v>9787513280471</v>
      </c>
      <c r="B2979" s="79" t="s">
        <v>7404</v>
      </c>
      <c r="C2979" s="80" t="s">
        <v>713</v>
      </c>
      <c r="D2979" s="81">
        <v>85</v>
      </c>
      <c r="E2979" s="82">
        <v>2</v>
      </c>
      <c r="F2979" s="82">
        <f t="shared" si="91"/>
        <v>170</v>
      </c>
      <c r="G2979" s="83" t="s">
        <v>2217</v>
      </c>
      <c r="H2979" s="83" t="s">
        <v>7344</v>
      </c>
      <c r="I2979" s="83" t="s">
        <v>7405</v>
      </c>
      <c r="J2979" s="68"/>
    </row>
    <row r="2980" s="1" customFormat="1" ht="20" customHeight="1" spans="1:10">
      <c r="A2980" s="78">
        <v>9787513275378</v>
      </c>
      <c r="B2980" s="79" t="s">
        <v>7406</v>
      </c>
      <c r="C2980" s="80" t="s">
        <v>713</v>
      </c>
      <c r="D2980" s="81">
        <v>55</v>
      </c>
      <c r="E2980" s="82">
        <v>4</v>
      </c>
      <c r="F2980" s="82">
        <f t="shared" si="91"/>
        <v>220</v>
      </c>
      <c r="G2980" s="83" t="s">
        <v>2544</v>
      </c>
      <c r="H2980" s="83" t="s">
        <v>7344</v>
      </c>
      <c r="I2980" s="83" t="s">
        <v>7407</v>
      </c>
      <c r="J2980" s="68"/>
    </row>
    <row r="2981" s="1" customFormat="1" ht="20" customHeight="1" spans="1:10">
      <c r="A2981" s="78">
        <v>9787547859926</v>
      </c>
      <c r="B2981" s="79" t="s">
        <v>7408</v>
      </c>
      <c r="C2981" s="80" t="s">
        <v>753</v>
      </c>
      <c r="D2981" s="81">
        <v>52</v>
      </c>
      <c r="E2981" s="82">
        <v>4</v>
      </c>
      <c r="F2981" s="82">
        <f t="shared" si="91"/>
        <v>208</v>
      </c>
      <c r="G2981" s="83" t="s">
        <v>2217</v>
      </c>
      <c r="H2981" s="83" t="s">
        <v>7409</v>
      </c>
      <c r="I2981" s="83" t="s">
        <v>7410</v>
      </c>
      <c r="J2981" s="68"/>
    </row>
    <row r="2982" s="1" customFormat="1" ht="20" customHeight="1" spans="1:10">
      <c r="A2982" s="9">
        <v>9787506783293</v>
      </c>
      <c r="B2982" s="10" t="s">
        <v>7411</v>
      </c>
      <c r="C2982" s="10" t="s">
        <v>516</v>
      </c>
      <c r="D2982" s="11">
        <v>48</v>
      </c>
      <c r="E2982" s="12">
        <v>4</v>
      </c>
      <c r="F2982" s="13">
        <v>192</v>
      </c>
      <c r="G2982" s="14" t="s">
        <v>1189</v>
      </c>
      <c r="H2982" s="12" t="s">
        <v>7412</v>
      </c>
      <c r="I2982" s="12" t="s">
        <v>7413</v>
      </c>
      <c r="J2982" s="68"/>
    </row>
    <row r="2983" s="1" customFormat="1" ht="20" customHeight="1" spans="1:10">
      <c r="A2983" s="22" t="s">
        <v>7414</v>
      </c>
      <c r="B2983" s="20" t="s">
        <v>7415</v>
      </c>
      <c r="C2983" s="20" t="s">
        <v>713</v>
      </c>
      <c r="D2983" s="21">
        <v>80</v>
      </c>
      <c r="E2983" s="75">
        <v>4</v>
      </c>
      <c r="F2983" s="76">
        <f t="shared" ref="F2983:F2988" si="92">E2983*D2983</f>
        <v>320</v>
      </c>
      <c r="G2983" s="22" t="s">
        <v>2484</v>
      </c>
      <c r="H2983" s="22" t="s">
        <v>7412</v>
      </c>
      <c r="I2983" s="22" t="s">
        <v>7416</v>
      </c>
      <c r="J2983" s="68"/>
    </row>
    <row r="2984" s="1" customFormat="1" ht="20" customHeight="1" spans="1:10">
      <c r="A2984" s="22" t="s">
        <v>7417</v>
      </c>
      <c r="B2984" s="20" t="s">
        <v>7418</v>
      </c>
      <c r="C2984" s="20" t="s">
        <v>709</v>
      </c>
      <c r="D2984" s="21">
        <v>49.8</v>
      </c>
      <c r="E2984" s="75">
        <v>4</v>
      </c>
      <c r="F2984" s="76">
        <f t="shared" si="92"/>
        <v>199.2</v>
      </c>
      <c r="G2984" s="22" t="s">
        <v>2173</v>
      </c>
      <c r="H2984" s="22" t="s">
        <v>7412</v>
      </c>
      <c r="I2984" s="22" t="s">
        <v>7384</v>
      </c>
      <c r="J2984" s="68"/>
    </row>
    <row r="2985" s="1" customFormat="1" ht="20" customHeight="1" spans="1:10">
      <c r="A2985" s="22" t="s">
        <v>7419</v>
      </c>
      <c r="B2985" s="20" t="s">
        <v>7420</v>
      </c>
      <c r="C2985" s="20" t="s">
        <v>290</v>
      </c>
      <c r="D2985" s="21">
        <v>176</v>
      </c>
      <c r="E2985" s="75">
        <v>1</v>
      </c>
      <c r="F2985" s="76">
        <f t="shared" si="92"/>
        <v>176</v>
      </c>
      <c r="G2985" s="22" t="s">
        <v>2158</v>
      </c>
      <c r="H2985" s="22" t="s">
        <v>7412</v>
      </c>
      <c r="I2985" s="22" t="s">
        <v>7421</v>
      </c>
      <c r="J2985" s="68"/>
    </row>
    <row r="2986" s="1" customFormat="1" ht="20" customHeight="1" spans="1:10">
      <c r="A2986" s="22" t="s">
        <v>7422</v>
      </c>
      <c r="B2986" s="20" t="s">
        <v>7423</v>
      </c>
      <c r="C2986" s="20" t="s">
        <v>713</v>
      </c>
      <c r="D2986" s="21">
        <v>29.8</v>
      </c>
      <c r="E2986" s="75">
        <v>4</v>
      </c>
      <c r="F2986" s="76">
        <f t="shared" si="92"/>
        <v>119.2</v>
      </c>
      <c r="G2986" s="22" t="s">
        <v>2173</v>
      </c>
      <c r="H2986" s="22" t="s">
        <v>7412</v>
      </c>
      <c r="I2986" s="22" t="s">
        <v>7424</v>
      </c>
      <c r="J2986" s="68"/>
    </row>
    <row r="2987" s="1" customFormat="1" ht="20" customHeight="1" spans="1:10">
      <c r="A2987" s="22" t="s">
        <v>7425</v>
      </c>
      <c r="B2987" s="20" t="s">
        <v>7426</v>
      </c>
      <c r="C2987" s="20" t="s">
        <v>85</v>
      </c>
      <c r="D2987" s="21">
        <v>58</v>
      </c>
      <c r="E2987" s="75">
        <v>4</v>
      </c>
      <c r="F2987" s="76">
        <f t="shared" si="92"/>
        <v>232</v>
      </c>
      <c r="G2987" s="22" t="s">
        <v>2173</v>
      </c>
      <c r="H2987" s="22" t="s">
        <v>7412</v>
      </c>
      <c r="I2987" s="22" t="s">
        <v>7427</v>
      </c>
      <c r="J2987" s="68"/>
    </row>
    <row r="2988" s="1" customFormat="1" ht="20" customHeight="1" spans="1:10">
      <c r="A2988" s="22" t="s">
        <v>7428</v>
      </c>
      <c r="B2988" s="20" t="s">
        <v>7429</v>
      </c>
      <c r="C2988" s="20" t="s">
        <v>713</v>
      </c>
      <c r="D2988" s="21">
        <v>126</v>
      </c>
      <c r="E2988" s="75">
        <v>2</v>
      </c>
      <c r="F2988" s="76">
        <f t="shared" si="92"/>
        <v>252</v>
      </c>
      <c r="G2988" s="22" t="s">
        <v>2189</v>
      </c>
      <c r="H2988" s="22" t="s">
        <v>7412</v>
      </c>
      <c r="I2988" s="22" t="s">
        <v>7430</v>
      </c>
      <c r="J2988" s="68"/>
    </row>
    <row r="2989" s="1" customFormat="1" ht="20" customHeight="1" spans="1:10">
      <c r="A2989" s="78">
        <v>9787572512827</v>
      </c>
      <c r="B2989" s="79" t="s">
        <v>7431</v>
      </c>
      <c r="C2989" s="80" t="s">
        <v>2389</v>
      </c>
      <c r="D2989" s="81">
        <v>65</v>
      </c>
      <c r="E2989" s="82">
        <v>4</v>
      </c>
      <c r="F2989" s="82">
        <f>D2989*E2989</f>
        <v>260</v>
      </c>
      <c r="G2989" s="83" t="s">
        <v>2217</v>
      </c>
      <c r="H2989" s="83" t="s">
        <v>7412</v>
      </c>
      <c r="I2989" s="83" t="s">
        <v>7432</v>
      </c>
      <c r="J2989" s="68"/>
    </row>
    <row r="2990" s="1" customFormat="1" ht="20" customHeight="1" spans="1:10">
      <c r="A2990" s="78">
        <v>9787513274579</v>
      </c>
      <c r="B2990" s="79" t="s">
        <v>7433</v>
      </c>
      <c r="C2990" s="80" t="s">
        <v>713</v>
      </c>
      <c r="D2990" s="81">
        <v>56</v>
      </c>
      <c r="E2990" s="82">
        <v>4</v>
      </c>
      <c r="F2990" s="82">
        <f>D2990*E2990</f>
        <v>224</v>
      </c>
      <c r="G2990" s="83" t="s">
        <v>2544</v>
      </c>
      <c r="H2990" s="83" t="s">
        <v>7412</v>
      </c>
      <c r="I2990" s="83" t="s">
        <v>7434</v>
      </c>
      <c r="J2990" s="68"/>
    </row>
    <row r="2991" s="1" customFormat="1" ht="20" customHeight="1" spans="1:10">
      <c r="A2991" s="78">
        <v>9787547859599</v>
      </c>
      <c r="B2991" s="79" t="s">
        <v>7435</v>
      </c>
      <c r="C2991" s="80" t="s">
        <v>753</v>
      </c>
      <c r="D2991" s="81">
        <v>89</v>
      </c>
      <c r="E2991" s="82">
        <v>2</v>
      </c>
      <c r="F2991" s="82">
        <f>D2991*E2991</f>
        <v>178</v>
      </c>
      <c r="G2991" s="83" t="s">
        <v>2217</v>
      </c>
      <c r="H2991" s="83" t="s">
        <v>7436</v>
      </c>
      <c r="I2991" s="83" t="s">
        <v>7437</v>
      </c>
      <c r="J2991" s="68"/>
    </row>
    <row r="2992" s="1" customFormat="1" ht="20" customHeight="1" spans="1:10">
      <c r="A2992" s="78">
        <v>9787547860137</v>
      </c>
      <c r="B2992" s="79" t="s">
        <v>7438</v>
      </c>
      <c r="C2992" s="80" t="s">
        <v>753</v>
      </c>
      <c r="D2992" s="81">
        <v>42</v>
      </c>
      <c r="E2992" s="82">
        <v>4</v>
      </c>
      <c r="F2992" s="82">
        <f>D2992*E2992</f>
        <v>168</v>
      </c>
      <c r="G2992" s="83" t="s">
        <v>2217</v>
      </c>
      <c r="H2992" s="83" t="s">
        <v>7439</v>
      </c>
      <c r="I2992" s="83" t="s">
        <v>7440</v>
      </c>
      <c r="J2992" s="68"/>
    </row>
    <row r="2993" s="1" customFormat="1" ht="20" customHeight="1" spans="1:10">
      <c r="A2993" s="9">
        <v>9787122408525</v>
      </c>
      <c r="B2993" s="10" t="s">
        <v>7441</v>
      </c>
      <c r="C2993" s="10" t="s">
        <v>384</v>
      </c>
      <c r="D2993" s="11">
        <v>68</v>
      </c>
      <c r="E2993" s="12">
        <v>4</v>
      </c>
      <c r="F2993" s="13">
        <v>272</v>
      </c>
      <c r="G2993" s="14">
        <v>44682</v>
      </c>
      <c r="H2993" s="12" t="s">
        <v>7442</v>
      </c>
      <c r="I2993" s="12" t="s">
        <v>7443</v>
      </c>
      <c r="J2993" s="68"/>
    </row>
    <row r="2994" s="1" customFormat="1" ht="20" customHeight="1" spans="1:10">
      <c r="A2994" s="9">
        <v>9787547857151</v>
      </c>
      <c r="B2994" s="10" t="s">
        <v>7444</v>
      </c>
      <c r="C2994" s="10" t="s">
        <v>1722</v>
      </c>
      <c r="D2994" s="11">
        <v>68</v>
      </c>
      <c r="E2994" s="12">
        <v>4</v>
      </c>
      <c r="F2994" s="13">
        <v>272</v>
      </c>
      <c r="G2994" s="14" t="s">
        <v>959</v>
      </c>
      <c r="H2994" s="12" t="s">
        <v>7445</v>
      </c>
      <c r="I2994" s="12" t="s">
        <v>7446</v>
      </c>
      <c r="J2994" s="68"/>
    </row>
    <row r="2995" s="1" customFormat="1" ht="20" customHeight="1" spans="1:10">
      <c r="A2995" s="22" t="s">
        <v>7447</v>
      </c>
      <c r="B2995" s="20" t="s">
        <v>7448</v>
      </c>
      <c r="C2995" s="20" t="s">
        <v>709</v>
      </c>
      <c r="D2995" s="21">
        <v>49.8</v>
      </c>
      <c r="E2995" s="75">
        <v>4</v>
      </c>
      <c r="F2995" s="76">
        <f t="shared" ref="F2995:F3000" si="93">E2995*D2995</f>
        <v>199.2</v>
      </c>
      <c r="G2995" s="22" t="s">
        <v>2509</v>
      </c>
      <c r="H2995" s="22" t="s">
        <v>7445</v>
      </c>
      <c r="I2995" s="22" t="s">
        <v>7384</v>
      </c>
      <c r="J2995" s="68"/>
    </row>
    <row r="2996" s="1" customFormat="1" ht="20" customHeight="1" spans="1:10">
      <c r="A2996" s="22" t="s">
        <v>7449</v>
      </c>
      <c r="B2996" s="20" t="s">
        <v>7450</v>
      </c>
      <c r="C2996" s="20" t="s">
        <v>290</v>
      </c>
      <c r="D2996" s="21">
        <v>162</v>
      </c>
      <c r="E2996" s="75">
        <v>1</v>
      </c>
      <c r="F2996" s="76">
        <f t="shared" si="93"/>
        <v>162</v>
      </c>
      <c r="G2996" s="22" t="s">
        <v>2158</v>
      </c>
      <c r="H2996" s="22" t="s">
        <v>7445</v>
      </c>
      <c r="I2996" s="22" t="s">
        <v>7451</v>
      </c>
      <c r="J2996" s="68"/>
    </row>
    <row r="2997" s="1" customFormat="1" ht="20" customHeight="1" spans="1:10">
      <c r="A2997" s="22" t="s">
        <v>7452</v>
      </c>
      <c r="B2997" s="20" t="s">
        <v>7453</v>
      </c>
      <c r="C2997" s="20" t="s">
        <v>713</v>
      </c>
      <c r="D2997" s="21">
        <v>29.8</v>
      </c>
      <c r="E2997" s="75">
        <v>4</v>
      </c>
      <c r="F2997" s="76">
        <f t="shared" si="93"/>
        <v>119.2</v>
      </c>
      <c r="G2997" s="22" t="s">
        <v>2173</v>
      </c>
      <c r="H2997" s="22" t="s">
        <v>7445</v>
      </c>
      <c r="I2997" s="22" t="s">
        <v>7454</v>
      </c>
      <c r="J2997" s="68"/>
    </row>
    <row r="2998" s="1" customFormat="1" ht="20" customHeight="1" spans="1:10">
      <c r="A2998" s="22" t="s">
        <v>7455</v>
      </c>
      <c r="B2998" s="20" t="s">
        <v>7456</v>
      </c>
      <c r="C2998" s="20" t="s">
        <v>3814</v>
      </c>
      <c r="D2998" s="21">
        <v>118</v>
      </c>
      <c r="E2998" s="75">
        <v>2</v>
      </c>
      <c r="F2998" s="76">
        <f t="shared" si="93"/>
        <v>236</v>
      </c>
      <c r="G2998" s="22" t="s">
        <v>2497</v>
      </c>
      <c r="H2998" s="22" t="s">
        <v>7445</v>
      </c>
      <c r="I2998" s="22" t="s">
        <v>7457</v>
      </c>
      <c r="J2998" s="68"/>
    </row>
    <row r="2999" s="1" customFormat="1" ht="20" customHeight="1" spans="1:10">
      <c r="A2999" s="22" t="s">
        <v>7458</v>
      </c>
      <c r="B2999" s="20" t="s">
        <v>7459</v>
      </c>
      <c r="C2999" s="20" t="s">
        <v>851</v>
      </c>
      <c r="D2999" s="21">
        <v>68</v>
      </c>
      <c r="E2999" s="75">
        <v>4</v>
      </c>
      <c r="F2999" s="76">
        <f t="shared" si="93"/>
        <v>272</v>
      </c>
      <c r="G2999" s="22" t="s">
        <v>2469</v>
      </c>
      <c r="H2999" s="22" t="s">
        <v>7445</v>
      </c>
      <c r="I2999" s="22" t="s">
        <v>7460</v>
      </c>
      <c r="J2999" s="68"/>
    </row>
    <row r="3000" s="1" customFormat="1" ht="20" customHeight="1" spans="1:10">
      <c r="A3000" s="22" t="s">
        <v>7461</v>
      </c>
      <c r="B3000" s="20" t="s">
        <v>7462</v>
      </c>
      <c r="C3000" s="20" t="s">
        <v>713</v>
      </c>
      <c r="D3000" s="21">
        <v>49</v>
      </c>
      <c r="E3000" s="75">
        <v>4</v>
      </c>
      <c r="F3000" s="76">
        <f t="shared" si="93"/>
        <v>196</v>
      </c>
      <c r="G3000" s="22" t="s">
        <v>2189</v>
      </c>
      <c r="H3000" s="22" t="s">
        <v>7445</v>
      </c>
      <c r="I3000" s="22" t="s">
        <v>7463</v>
      </c>
      <c r="J3000" s="68"/>
    </row>
    <row r="3001" s="1" customFormat="1" ht="20" customHeight="1" spans="1:10">
      <c r="A3001" s="78">
        <v>9787313293091</v>
      </c>
      <c r="B3001" s="79" t="s">
        <v>7464</v>
      </c>
      <c r="C3001" s="80" t="s">
        <v>628</v>
      </c>
      <c r="D3001" s="81">
        <v>88</v>
      </c>
      <c r="E3001" s="82">
        <v>2</v>
      </c>
      <c r="F3001" s="82">
        <f>D3001*E3001</f>
        <v>176</v>
      </c>
      <c r="G3001" s="83" t="s">
        <v>2217</v>
      </c>
      <c r="H3001" s="83" t="s">
        <v>7445</v>
      </c>
      <c r="I3001" s="83" t="s">
        <v>7465</v>
      </c>
      <c r="J3001" s="68"/>
    </row>
    <row r="3002" s="1" customFormat="1" ht="20" customHeight="1" spans="1:10">
      <c r="A3002" s="78">
        <v>9787521435757</v>
      </c>
      <c r="B3002" s="79" t="s">
        <v>7466</v>
      </c>
      <c r="C3002" s="80" t="s">
        <v>290</v>
      </c>
      <c r="D3002" s="81">
        <v>48</v>
      </c>
      <c r="E3002" s="82">
        <v>4</v>
      </c>
      <c r="F3002" s="82">
        <f>D3002*E3002</f>
        <v>192</v>
      </c>
      <c r="G3002" s="83" t="s">
        <v>2217</v>
      </c>
      <c r="H3002" s="83" t="s">
        <v>7445</v>
      </c>
      <c r="I3002" s="83" t="s">
        <v>7467</v>
      </c>
      <c r="J3002" s="68"/>
    </row>
    <row r="3003" s="1" customFormat="1" ht="20" customHeight="1" spans="1:10">
      <c r="A3003" s="78">
        <v>9787515224701</v>
      </c>
      <c r="B3003" s="79" t="s">
        <v>7468</v>
      </c>
      <c r="C3003" s="80" t="s">
        <v>275</v>
      </c>
      <c r="D3003" s="81">
        <v>69</v>
      </c>
      <c r="E3003" s="82">
        <v>4</v>
      </c>
      <c r="F3003" s="82">
        <f>D3003*E3003</f>
        <v>276</v>
      </c>
      <c r="G3003" s="83" t="s">
        <v>2544</v>
      </c>
      <c r="H3003" s="83" t="s">
        <v>7445</v>
      </c>
      <c r="I3003" s="83" t="s">
        <v>7469</v>
      </c>
      <c r="J3003" s="68"/>
    </row>
    <row r="3004" s="1" customFormat="1" ht="20" customHeight="1" spans="1:10">
      <c r="A3004" s="78">
        <v>9787515223292</v>
      </c>
      <c r="B3004" s="79" t="s">
        <v>7470</v>
      </c>
      <c r="C3004" s="80" t="s">
        <v>275</v>
      </c>
      <c r="D3004" s="81">
        <v>248</v>
      </c>
      <c r="E3004" s="82">
        <v>1</v>
      </c>
      <c r="F3004" s="82">
        <f>D3004*E3004</f>
        <v>248</v>
      </c>
      <c r="G3004" s="83" t="s">
        <v>2544</v>
      </c>
      <c r="H3004" s="83" t="s">
        <v>7471</v>
      </c>
      <c r="I3004" s="83" t="s">
        <v>7472</v>
      </c>
      <c r="J3004" s="68"/>
    </row>
    <row r="3005" s="1" customFormat="1" ht="20" customHeight="1" spans="1:10">
      <c r="A3005" s="22" t="s">
        <v>7473</v>
      </c>
      <c r="B3005" s="20" t="s">
        <v>7474</v>
      </c>
      <c r="C3005" s="20" t="s">
        <v>2389</v>
      </c>
      <c r="D3005" s="21">
        <v>69</v>
      </c>
      <c r="E3005" s="75">
        <v>4</v>
      </c>
      <c r="F3005" s="76">
        <f>E3005*D3005</f>
        <v>276</v>
      </c>
      <c r="G3005" s="22" t="s">
        <v>2497</v>
      </c>
      <c r="H3005" s="22" t="s">
        <v>7475</v>
      </c>
      <c r="I3005" s="22" t="s">
        <v>7476</v>
      </c>
      <c r="J3005" s="68"/>
    </row>
    <row r="3006" s="1" customFormat="1" ht="20" customHeight="1" spans="1:10">
      <c r="A3006" s="22" t="s">
        <v>7477</v>
      </c>
      <c r="B3006" s="20" t="s">
        <v>7478</v>
      </c>
      <c r="C3006" s="20" t="s">
        <v>290</v>
      </c>
      <c r="D3006" s="21">
        <v>138</v>
      </c>
      <c r="E3006" s="75">
        <v>2</v>
      </c>
      <c r="F3006" s="76">
        <f>E3006*D3006</f>
        <v>276</v>
      </c>
      <c r="G3006" s="22" t="s">
        <v>2158</v>
      </c>
      <c r="H3006" s="22" t="s">
        <v>7479</v>
      </c>
      <c r="I3006" s="22" t="s">
        <v>7480</v>
      </c>
      <c r="J3006" s="68"/>
    </row>
    <row r="3007" s="1" customFormat="1" ht="20" customHeight="1" spans="1:10">
      <c r="A3007" s="22" t="s">
        <v>7481</v>
      </c>
      <c r="B3007" s="20" t="s">
        <v>7482</v>
      </c>
      <c r="C3007" s="20" t="s">
        <v>713</v>
      </c>
      <c r="D3007" s="21">
        <v>58</v>
      </c>
      <c r="E3007" s="75">
        <v>4</v>
      </c>
      <c r="F3007" s="76">
        <f>E3007*D3007</f>
        <v>232</v>
      </c>
      <c r="G3007" s="22" t="s">
        <v>2723</v>
      </c>
      <c r="H3007" s="22" t="s">
        <v>7479</v>
      </c>
      <c r="I3007" s="22" t="s">
        <v>7483</v>
      </c>
      <c r="J3007" s="68"/>
    </row>
    <row r="3008" s="1" customFormat="1" ht="20" customHeight="1" spans="1:10">
      <c r="A3008" s="78">
        <v>9787535981950</v>
      </c>
      <c r="B3008" s="79" t="s">
        <v>7484</v>
      </c>
      <c r="C3008" s="80" t="s">
        <v>2383</v>
      </c>
      <c r="D3008" s="81">
        <v>39.8</v>
      </c>
      <c r="E3008" s="82">
        <v>4</v>
      </c>
      <c r="F3008" s="82">
        <f>D3008*E3008</f>
        <v>159.2</v>
      </c>
      <c r="G3008" s="83" t="s">
        <v>2217</v>
      </c>
      <c r="H3008" s="83" t="s">
        <v>7479</v>
      </c>
      <c r="I3008" s="83" t="s">
        <v>7485</v>
      </c>
      <c r="J3008" s="68"/>
    </row>
    <row r="3009" s="1" customFormat="1" ht="20" customHeight="1" spans="1:10">
      <c r="A3009" s="78">
        <v>9787117342605</v>
      </c>
      <c r="B3009" s="79" t="s">
        <v>7486</v>
      </c>
      <c r="C3009" s="80" t="s">
        <v>85</v>
      </c>
      <c r="D3009" s="81">
        <v>69</v>
      </c>
      <c r="E3009" s="82">
        <v>4</v>
      </c>
      <c r="F3009" s="82">
        <f>D3009*E3009</f>
        <v>276</v>
      </c>
      <c r="G3009" s="83" t="s">
        <v>2217</v>
      </c>
      <c r="H3009" s="83" t="s">
        <v>7479</v>
      </c>
      <c r="I3009" s="83" t="s">
        <v>7487</v>
      </c>
      <c r="J3009" s="68"/>
    </row>
    <row r="3010" s="1" customFormat="1" ht="20" customHeight="1" spans="1:10">
      <c r="A3010" s="78">
        <v>9787513282949</v>
      </c>
      <c r="B3010" s="79" t="s">
        <v>7488</v>
      </c>
      <c r="C3010" s="80" t="s">
        <v>713</v>
      </c>
      <c r="D3010" s="81">
        <v>48</v>
      </c>
      <c r="E3010" s="82">
        <v>4</v>
      </c>
      <c r="F3010" s="82">
        <f>D3010*E3010</f>
        <v>192</v>
      </c>
      <c r="G3010" s="83" t="s">
        <v>2217</v>
      </c>
      <c r="H3010" s="83" t="s">
        <v>7479</v>
      </c>
      <c r="I3010" s="83" t="s">
        <v>7489</v>
      </c>
      <c r="J3010" s="68"/>
    </row>
    <row r="3011" s="1" customFormat="1" ht="20" customHeight="1" spans="1:10">
      <c r="A3011" s="9">
        <v>9787122406446</v>
      </c>
      <c r="B3011" s="10" t="s">
        <v>7490</v>
      </c>
      <c r="C3011" s="10" t="s">
        <v>384</v>
      </c>
      <c r="D3011" s="11">
        <v>48</v>
      </c>
      <c r="E3011" s="12">
        <v>4</v>
      </c>
      <c r="F3011" s="13">
        <v>192</v>
      </c>
      <c r="G3011" s="14">
        <v>44682</v>
      </c>
      <c r="H3011" s="12" t="s">
        <v>7491</v>
      </c>
      <c r="I3011" s="12" t="s">
        <v>7492</v>
      </c>
      <c r="J3011" s="68"/>
    </row>
    <row r="3012" s="1" customFormat="1" ht="20" customHeight="1" spans="1:10">
      <c r="A3012" s="78">
        <v>9787513276726</v>
      </c>
      <c r="B3012" s="79" t="s">
        <v>7493</v>
      </c>
      <c r="C3012" s="80" t="s">
        <v>713</v>
      </c>
      <c r="D3012" s="81">
        <v>68</v>
      </c>
      <c r="E3012" s="82">
        <v>4</v>
      </c>
      <c r="F3012" s="82">
        <f>D3012*E3012</f>
        <v>272</v>
      </c>
      <c r="G3012" s="83" t="s">
        <v>2544</v>
      </c>
      <c r="H3012" s="83" t="s">
        <v>7494</v>
      </c>
      <c r="I3012" s="83" t="s">
        <v>7495</v>
      </c>
      <c r="J3012" s="68"/>
    </row>
    <row r="3013" s="1" customFormat="1" ht="20" customHeight="1" spans="1:10">
      <c r="A3013" s="78">
        <v>9787117349536</v>
      </c>
      <c r="B3013" s="79" t="s">
        <v>7496</v>
      </c>
      <c r="C3013" s="80" t="s">
        <v>85</v>
      </c>
      <c r="D3013" s="81">
        <v>69</v>
      </c>
      <c r="E3013" s="82">
        <v>4</v>
      </c>
      <c r="F3013" s="82">
        <f>D3013*E3013</f>
        <v>276</v>
      </c>
      <c r="G3013" s="83" t="s">
        <v>2217</v>
      </c>
      <c r="H3013" s="83" t="s">
        <v>7497</v>
      </c>
      <c r="I3013" s="83" t="s">
        <v>7498</v>
      </c>
      <c r="J3013" s="68"/>
    </row>
    <row r="3014" s="1" customFormat="1" ht="20" customHeight="1" spans="1:10">
      <c r="A3014" s="22" t="s">
        <v>7499</v>
      </c>
      <c r="B3014" s="20" t="s">
        <v>7500</v>
      </c>
      <c r="C3014" s="20" t="s">
        <v>85</v>
      </c>
      <c r="D3014" s="21">
        <v>55</v>
      </c>
      <c r="E3014" s="75">
        <v>4</v>
      </c>
      <c r="F3014" s="76">
        <f>E3014*D3014</f>
        <v>220</v>
      </c>
      <c r="G3014" s="22" t="s">
        <v>2217</v>
      </c>
      <c r="H3014" s="22" t="s">
        <v>7501</v>
      </c>
      <c r="I3014" s="22" t="s">
        <v>7502</v>
      </c>
      <c r="J3014" s="68"/>
    </row>
    <row r="3015" s="1" customFormat="1" ht="20" customHeight="1" spans="1:10">
      <c r="A3015" s="22" t="s">
        <v>7503</v>
      </c>
      <c r="B3015" s="20" t="s">
        <v>7504</v>
      </c>
      <c r="C3015" s="20" t="s">
        <v>290</v>
      </c>
      <c r="D3015" s="21">
        <v>172</v>
      </c>
      <c r="E3015" s="75">
        <v>1</v>
      </c>
      <c r="F3015" s="76">
        <f>E3015*D3015</f>
        <v>172</v>
      </c>
      <c r="G3015" s="22" t="s">
        <v>2158</v>
      </c>
      <c r="H3015" s="22" t="s">
        <v>7501</v>
      </c>
      <c r="I3015" s="22" t="s">
        <v>7505</v>
      </c>
      <c r="J3015" s="68"/>
    </row>
    <row r="3016" s="1" customFormat="1" ht="20" customHeight="1" spans="1:10">
      <c r="A3016" s="22" t="s">
        <v>7506</v>
      </c>
      <c r="B3016" s="20" t="s">
        <v>7507</v>
      </c>
      <c r="C3016" s="20" t="s">
        <v>713</v>
      </c>
      <c r="D3016" s="21">
        <v>58</v>
      </c>
      <c r="E3016" s="75">
        <v>4</v>
      </c>
      <c r="F3016" s="76">
        <f>E3016*D3016</f>
        <v>232</v>
      </c>
      <c r="G3016" s="22" t="s">
        <v>2509</v>
      </c>
      <c r="H3016" s="22" t="s">
        <v>7501</v>
      </c>
      <c r="I3016" s="22" t="s">
        <v>7508</v>
      </c>
      <c r="J3016" s="68"/>
    </row>
    <row r="3017" s="1" customFormat="1" ht="20" customHeight="1" spans="1:10">
      <c r="A3017" s="15">
        <v>9787533784980</v>
      </c>
      <c r="B3017" s="16" t="s">
        <v>7509</v>
      </c>
      <c r="C3017" s="16" t="s">
        <v>937</v>
      </c>
      <c r="D3017" s="17">
        <v>85</v>
      </c>
      <c r="E3017" s="12">
        <v>2</v>
      </c>
      <c r="F3017" s="13">
        <v>170</v>
      </c>
      <c r="G3017" s="18" t="s">
        <v>1593</v>
      </c>
      <c r="H3017" s="18" t="s">
        <v>7510</v>
      </c>
      <c r="I3017" s="18" t="s">
        <v>7511</v>
      </c>
      <c r="J3017" s="68"/>
    </row>
    <row r="3018" s="1" customFormat="1" ht="20" customHeight="1" spans="1:10">
      <c r="A3018" s="22" t="s">
        <v>7512</v>
      </c>
      <c r="B3018" s="20" t="s">
        <v>7513</v>
      </c>
      <c r="C3018" s="20" t="s">
        <v>290</v>
      </c>
      <c r="D3018" s="21">
        <v>158</v>
      </c>
      <c r="E3018" s="75">
        <v>1</v>
      </c>
      <c r="F3018" s="76">
        <f>E3018*D3018</f>
        <v>158</v>
      </c>
      <c r="G3018" s="22" t="s">
        <v>2158</v>
      </c>
      <c r="H3018" s="22" t="s">
        <v>7510</v>
      </c>
      <c r="I3018" s="22" t="s">
        <v>7514</v>
      </c>
      <c r="J3018" s="68"/>
    </row>
    <row r="3019" s="1" customFormat="1" ht="20" customHeight="1" spans="1:10">
      <c r="A3019" s="78">
        <v>9787572515385</v>
      </c>
      <c r="B3019" s="79" t="s">
        <v>7515</v>
      </c>
      <c r="C3019" s="80" t="s">
        <v>2389</v>
      </c>
      <c r="D3019" s="81">
        <v>45</v>
      </c>
      <c r="E3019" s="82">
        <v>4</v>
      </c>
      <c r="F3019" s="82">
        <f>D3019*E3019</f>
        <v>180</v>
      </c>
      <c r="G3019" s="83" t="s">
        <v>2210</v>
      </c>
      <c r="H3019" s="83" t="s">
        <v>7510</v>
      </c>
      <c r="I3019" s="83" t="s">
        <v>7516</v>
      </c>
      <c r="J3019" s="68"/>
    </row>
    <row r="3020" s="1" customFormat="1" ht="20" customHeight="1" spans="1:10">
      <c r="A3020" s="78">
        <v>9787518441457</v>
      </c>
      <c r="B3020" s="79" t="s">
        <v>7517</v>
      </c>
      <c r="C3020" s="80" t="s">
        <v>2333</v>
      </c>
      <c r="D3020" s="81">
        <v>49.8</v>
      </c>
      <c r="E3020" s="82">
        <v>4</v>
      </c>
      <c r="F3020" s="82">
        <f>D3020*E3020</f>
        <v>199.2</v>
      </c>
      <c r="G3020" s="83" t="s">
        <v>2217</v>
      </c>
      <c r="H3020" s="83" t="s">
        <v>7510</v>
      </c>
      <c r="I3020" s="83" t="s">
        <v>7518</v>
      </c>
      <c r="J3020" s="68"/>
    </row>
    <row r="3021" s="1" customFormat="1" ht="20" customHeight="1" spans="1:10">
      <c r="A3021" s="78">
        <v>9787521434606</v>
      </c>
      <c r="B3021" s="79" t="s">
        <v>7519</v>
      </c>
      <c r="C3021" s="80" t="s">
        <v>290</v>
      </c>
      <c r="D3021" s="81">
        <v>45</v>
      </c>
      <c r="E3021" s="82">
        <v>4</v>
      </c>
      <c r="F3021" s="82">
        <f>D3021*E3021</f>
        <v>180</v>
      </c>
      <c r="G3021" s="83" t="s">
        <v>2544</v>
      </c>
      <c r="H3021" s="83" t="s">
        <v>7510</v>
      </c>
      <c r="I3021" s="83" t="s">
        <v>7520</v>
      </c>
      <c r="J3021" s="68"/>
    </row>
    <row r="3022" s="1" customFormat="1" ht="20" customHeight="1" spans="1:10">
      <c r="A3022" s="22" t="s">
        <v>7521</v>
      </c>
      <c r="B3022" s="20" t="s">
        <v>7522</v>
      </c>
      <c r="C3022" s="20" t="s">
        <v>713</v>
      </c>
      <c r="D3022" s="21">
        <v>98</v>
      </c>
      <c r="E3022" s="75">
        <v>2</v>
      </c>
      <c r="F3022" s="76">
        <f>E3022*D3022</f>
        <v>196</v>
      </c>
      <c r="G3022" s="22" t="s">
        <v>2173</v>
      </c>
      <c r="H3022" s="22" t="s">
        <v>7523</v>
      </c>
      <c r="I3022" s="22" t="s">
        <v>7524</v>
      </c>
      <c r="J3022" s="68"/>
    </row>
    <row r="3023" s="1" customFormat="1" ht="20" customHeight="1" spans="1:10">
      <c r="A3023" s="78">
        <v>9787571440282</v>
      </c>
      <c r="B3023" s="79" t="s">
        <v>7525</v>
      </c>
      <c r="C3023" s="80" t="s">
        <v>851</v>
      </c>
      <c r="D3023" s="81">
        <v>120</v>
      </c>
      <c r="E3023" s="82">
        <v>2</v>
      </c>
      <c r="F3023" s="82">
        <f>D3023*E3023</f>
        <v>240</v>
      </c>
      <c r="G3023" s="83" t="s">
        <v>2210</v>
      </c>
      <c r="H3023" s="83" t="s">
        <v>7523</v>
      </c>
      <c r="I3023" s="83" t="s">
        <v>7526</v>
      </c>
      <c r="J3023" s="68"/>
    </row>
    <row r="3024" s="1" customFormat="1" ht="20" customHeight="1" spans="1:10">
      <c r="A3024" s="22" t="s">
        <v>7527</v>
      </c>
      <c r="B3024" s="20" t="s">
        <v>7528</v>
      </c>
      <c r="C3024" s="20" t="s">
        <v>290</v>
      </c>
      <c r="D3024" s="21">
        <v>168</v>
      </c>
      <c r="E3024" s="75">
        <v>1</v>
      </c>
      <c r="F3024" s="76">
        <f>E3024*D3024</f>
        <v>168</v>
      </c>
      <c r="G3024" s="22" t="s">
        <v>2158</v>
      </c>
      <c r="H3024" s="22" t="s">
        <v>7529</v>
      </c>
      <c r="I3024" s="22" t="s">
        <v>7480</v>
      </c>
      <c r="J3024" s="68"/>
    </row>
    <row r="3025" s="1" customFormat="1" ht="20" customHeight="1" spans="1:10">
      <c r="A3025" s="22" t="s">
        <v>7530</v>
      </c>
      <c r="B3025" s="20" t="s">
        <v>7531</v>
      </c>
      <c r="C3025" s="20" t="s">
        <v>290</v>
      </c>
      <c r="D3025" s="21">
        <v>268</v>
      </c>
      <c r="E3025" s="75">
        <v>1</v>
      </c>
      <c r="F3025" s="76">
        <f>E3025*D3025</f>
        <v>268</v>
      </c>
      <c r="G3025" s="22" t="s">
        <v>2158</v>
      </c>
      <c r="H3025" s="22" t="s">
        <v>7532</v>
      </c>
      <c r="I3025" s="22" t="s">
        <v>7533</v>
      </c>
      <c r="J3025" s="68"/>
    </row>
    <row r="3026" s="1" customFormat="1" ht="20" customHeight="1" spans="1:10">
      <c r="A3026" s="78">
        <v>9787117323499</v>
      </c>
      <c r="B3026" s="79" t="s">
        <v>7534</v>
      </c>
      <c r="C3026" s="80" t="s">
        <v>85</v>
      </c>
      <c r="D3026" s="81">
        <v>98</v>
      </c>
      <c r="E3026" s="82">
        <v>2</v>
      </c>
      <c r="F3026" s="82">
        <f>D3026*E3026</f>
        <v>196</v>
      </c>
      <c r="G3026" s="83" t="s">
        <v>2217</v>
      </c>
      <c r="H3026" s="83" t="s">
        <v>7532</v>
      </c>
      <c r="I3026" s="83" t="s">
        <v>7535</v>
      </c>
      <c r="J3026" s="68"/>
    </row>
    <row r="3027" s="1" customFormat="1" ht="20" customHeight="1" spans="1:10">
      <c r="A3027" s="78">
        <v>9787521441260</v>
      </c>
      <c r="B3027" s="79" t="s">
        <v>7536</v>
      </c>
      <c r="C3027" s="80" t="s">
        <v>290</v>
      </c>
      <c r="D3027" s="81">
        <v>32</v>
      </c>
      <c r="E3027" s="82">
        <v>4</v>
      </c>
      <c r="F3027" s="82">
        <f>D3027*E3027</f>
        <v>128</v>
      </c>
      <c r="G3027" s="83" t="s">
        <v>2217</v>
      </c>
      <c r="H3027" s="83" t="s">
        <v>7537</v>
      </c>
      <c r="I3027" s="83" t="s">
        <v>7538</v>
      </c>
      <c r="J3027" s="68"/>
    </row>
    <row r="3028" s="1" customFormat="1" ht="20" customHeight="1" spans="1:10">
      <c r="A3028" s="22" t="s">
        <v>7539</v>
      </c>
      <c r="B3028" s="20" t="s">
        <v>7540</v>
      </c>
      <c r="C3028" s="20" t="s">
        <v>2965</v>
      </c>
      <c r="D3028" s="21">
        <v>58</v>
      </c>
      <c r="E3028" s="75">
        <v>4</v>
      </c>
      <c r="F3028" s="76">
        <f>E3028*D3028</f>
        <v>232</v>
      </c>
      <c r="G3028" s="22" t="s">
        <v>2567</v>
      </c>
      <c r="H3028" s="22" t="s">
        <v>7541</v>
      </c>
      <c r="I3028" s="22" t="s">
        <v>7542</v>
      </c>
      <c r="J3028" s="68"/>
    </row>
    <row r="3029" s="1" customFormat="1" ht="20" customHeight="1" spans="1:10">
      <c r="A3029" s="78">
        <v>9787559127273</v>
      </c>
      <c r="B3029" s="79" t="s">
        <v>7543</v>
      </c>
      <c r="C3029" s="80" t="s">
        <v>194</v>
      </c>
      <c r="D3029" s="81">
        <v>80</v>
      </c>
      <c r="E3029" s="82">
        <v>4</v>
      </c>
      <c r="F3029" s="82">
        <f>D3029*E3029</f>
        <v>320</v>
      </c>
      <c r="G3029" s="83" t="s">
        <v>2544</v>
      </c>
      <c r="H3029" s="83" t="s">
        <v>7544</v>
      </c>
      <c r="I3029" s="83" t="s">
        <v>7545</v>
      </c>
      <c r="J3029" s="68"/>
    </row>
    <row r="3030" s="1" customFormat="1" ht="20" customHeight="1" spans="1:10">
      <c r="A3030" s="22" t="s">
        <v>7546</v>
      </c>
      <c r="B3030" s="20" t="s">
        <v>7547</v>
      </c>
      <c r="C3030" s="20" t="s">
        <v>713</v>
      </c>
      <c r="D3030" s="21">
        <v>49</v>
      </c>
      <c r="E3030" s="75">
        <v>4</v>
      </c>
      <c r="F3030" s="76">
        <f>E3030*D3030</f>
        <v>196</v>
      </c>
      <c r="G3030" s="22" t="s">
        <v>2158</v>
      </c>
      <c r="H3030" s="22" t="s">
        <v>7548</v>
      </c>
      <c r="I3030" s="22" t="s">
        <v>7549</v>
      </c>
      <c r="J3030" s="68"/>
    </row>
    <row r="3031" s="1" customFormat="1" ht="20" customHeight="1" spans="1:10">
      <c r="A3031" s="78">
        <v>9787559137593</v>
      </c>
      <c r="B3031" s="79" t="s">
        <v>7550</v>
      </c>
      <c r="C3031" s="80" t="s">
        <v>194</v>
      </c>
      <c r="D3031" s="81">
        <v>98</v>
      </c>
      <c r="E3031" s="82">
        <v>2</v>
      </c>
      <c r="F3031" s="82">
        <f>D3031*E3031</f>
        <v>196</v>
      </c>
      <c r="G3031" s="83" t="s">
        <v>2210</v>
      </c>
      <c r="H3031" s="83" t="s">
        <v>7548</v>
      </c>
      <c r="I3031" s="83" t="s">
        <v>7551</v>
      </c>
      <c r="J3031" s="68"/>
    </row>
    <row r="3032" s="1" customFormat="1" ht="20" customHeight="1" spans="1:10">
      <c r="A3032" s="22" t="s">
        <v>7552</v>
      </c>
      <c r="B3032" s="20" t="s">
        <v>7553</v>
      </c>
      <c r="C3032" s="20" t="s">
        <v>290</v>
      </c>
      <c r="D3032" s="21">
        <v>268</v>
      </c>
      <c r="E3032" s="75">
        <v>1</v>
      </c>
      <c r="F3032" s="76">
        <f>E3032*D3032</f>
        <v>268</v>
      </c>
      <c r="G3032" s="22" t="s">
        <v>2158</v>
      </c>
      <c r="H3032" s="22" t="s">
        <v>7554</v>
      </c>
      <c r="I3032" s="22" t="s">
        <v>7555</v>
      </c>
      <c r="J3032" s="68"/>
    </row>
    <row r="3033" s="1" customFormat="1" ht="20" customHeight="1" spans="1:10">
      <c r="A3033" s="78">
        <v>9787521427738</v>
      </c>
      <c r="B3033" s="79" t="s">
        <v>7556</v>
      </c>
      <c r="C3033" s="80" t="s">
        <v>290</v>
      </c>
      <c r="D3033" s="81">
        <v>59</v>
      </c>
      <c r="E3033" s="82">
        <v>4</v>
      </c>
      <c r="F3033" s="82">
        <f>D3033*E3033</f>
        <v>236</v>
      </c>
      <c r="G3033" s="83" t="s">
        <v>2544</v>
      </c>
      <c r="H3033" s="83" t="s">
        <v>7554</v>
      </c>
      <c r="I3033" s="83" t="s">
        <v>7557</v>
      </c>
      <c r="J3033" s="68"/>
    </row>
    <row r="3034" s="1" customFormat="1" ht="20" customHeight="1" spans="1:10">
      <c r="A3034" s="22" t="s">
        <v>7558</v>
      </c>
      <c r="B3034" s="20" t="s">
        <v>7559</v>
      </c>
      <c r="C3034" s="20" t="s">
        <v>713</v>
      </c>
      <c r="D3034" s="21">
        <v>69</v>
      </c>
      <c r="E3034" s="75">
        <v>4</v>
      </c>
      <c r="F3034" s="76">
        <f>E3034*D3034</f>
        <v>276</v>
      </c>
      <c r="G3034" s="22" t="s">
        <v>2158</v>
      </c>
      <c r="H3034" s="22" t="s">
        <v>7560</v>
      </c>
      <c r="I3034" s="22" t="s">
        <v>7561</v>
      </c>
      <c r="J3034" s="68"/>
    </row>
    <row r="3035" s="1" customFormat="1" ht="20" customHeight="1" spans="1:10">
      <c r="A3035" s="78">
        <v>9787518441556</v>
      </c>
      <c r="B3035" s="79" t="s">
        <v>7562</v>
      </c>
      <c r="C3035" s="80" t="s">
        <v>2333</v>
      </c>
      <c r="D3035" s="81">
        <v>49.8</v>
      </c>
      <c r="E3035" s="82">
        <v>4</v>
      </c>
      <c r="F3035" s="82">
        <f>D3035*E3035</f>
        <v>199.2</v>
      </c>
      <c r="G3035" s="83" t="s">
        <v>2217</v>
      </c>
      <c r="H3035" s="83" t="s">
        <v>7560</v>
      </c>
      <c r="I3035" s="83" t="s">
        <v>7563</v>
      </c>
      <c r="J3035" s="68"/>
    </row>
    <row r="3036" s="1" customFormat="1" ht="20" customHeight="1" spans="1:10">
      <c r="A3036" s="22" t="s">
        <v>7564</v>
      </c>
      <c r="B3036" s="20" t="s">
        <v>7565</v>
      </c>
      <c r="C3036" s="20" t="s">
        <v>290</v>
      </c>
      <c r="D3036" s="21">
        <v>145</v>
      </c>
      <c r="E3036" s="75">
        <v>2</v>
      </c>
      <c r="F3036" s="76">
        <f>E3036*D3036</f>
        <v>290</v>
      </c>
      <c r="G3036" s="22" t="s">
        <v>2158</v>
      </c>
      <c r="H3036" s="22" t="s">
        <v>7566</v>
      </c>
      <c r="I3036" s="22" t="s">
        <v>7567</v>
      </c>
      <c r="J3036" s="68"/>
    </row>
    <row r="3037" s="1" customFormat="1" ht="20" customHeight="1" spans="1:10">
      <c r="A3037" s="78">
        <v>9787518441488</v>
      </c>
      <c r="B3037" s="79" t="s">
        <v>7568</v>
      </c>
      <c r="C3037" s="80" t="s">
        <v>2333</v>
      </c>
      <c r="D3037" s="81">
        <v>49.8</v>
      </c>
      <c r="E3037" s="82">
        <v>4</v>
      </c>
      <c r="F3037" s="82">
        <f>D3037*E3037</f>
        <v>199.2</v>
      </c>
      <c r="G3037" s="83" t="s">
        <v>2217</v>
      </c>
      <c r="H3037" s="83" t="s">
        <v>7569</v>
      </c>
      <c r="I3037" s="83" t="s">
        <v>7518</v>
      </c>
      <c r="J3037" s="68"/>
    </row>
    <row r="3038" s="1" customFormat="1" ht="20" customHeight="1" spans="1:10">
      <c r="A3038" s="15">
        <v>9787504680877</v>
      </c>
      <c r="B3038" s="16" t="s">
        <v>7570</v>
      </c>
      <c r="C3038" s="16" t="s">
        <v>513</v>
      </c>
      <c r="D3038" s="17">
        <v>45</v>
      </c>
      <c r="E3038" s="12">
        <v>4</v>
      </c>
      <c r="F3038" s="13">
        <v>180</v>
      </c>
      <c r="G3038" s="18" t="s">
        <v>38</v>
      </c>
      <c r="H3038" s="18" t="s">
        <v>7571</v>
      </c>
      <c r="I3038" s="18" t="s">
        <v>7572</v>
      </c>
      <c r="J3038" s="68"/>
    </row>
    <row r="3039" s="1" customFormat="1" ht="20" customHeight="1" spans="1:10">
      <c r="A3039" s="22" t="s">
        <v>7573</v>
      </c>
      <c r="B3039" s="20" t="s">
        <v>7574</v>
      </c>
      <c r="C3039" s="20" t="s">
        <v>290</v>
      </c>
      <c r="D3039" s="21">
        <v>218</v>
      </c>
      <c r="E3039" s="75">
        <v>1</v>
      </c>
      <c r="F3039" s="76">
        <f>E3039*D3039</f>
        <v>218</v>
      </c>
      <c r="G3039" s="22" t="s">
        <v>2158</v>
      </c>
      <c r="H3039" s="22" t="s">
        <v>7575</v>
      </c>
      <c r="I3039" s="22" t="s">
        <v>7576</v>
      </c>
      <c r="J3039" s="68"/>
    </row>
    <row r="3040" s="1" customFormat="1" ht="20" customHeight="1" spans="1:10">
      <c r="A3040" s="84">
        <v>9787577303734</v>
      </c>
      <c r="B3040" s="85" t="s">
        <v>7577</v>
      </c>
      <c r="C3040" s="30" t="s">
        <v>241</v>
      </c>
      <c r="D3040" s="29">
        <v>89</v>
      </c>
      <c r="E3040" s="82">
        <v>2</v>
      </c>
      <c r="F3040" s="82">
        <f>D3040*E3040</f>
        <v>178</v>
      </c>
      <c r="G3040" s="86">
        <v>45474</v>
      </c>
      <c r="H3040" s="27" t="s">
        <v>7575</v>
      </c>
      <c r="I3040" s="27" t="s">
        <v>7578</v>
      </c>
      <c r="J3040" s="68"/>
    </row>
    <row r="3041" s="1" customFormat="1" ht="20" customHeight="1" spans="1:10">
      <c r="A3041" s="9">
        <v>9787577302683</v>
      </c>
      <c r="B3041" s="10" t="s">
        <v>7579</v>
      </c>
      <c r="C3041" s="10" t="s">
        <v>1893</v>
      </c>
      <c r="D3041" s="11">
        <v>198</v>
      </c>
      <c r="E3041" s="12">
        <v>1</v>
      </c>
      <c r="F3041" s="13">
        <v>198</v>
      </c>
      <c r="G3041" s="14" t="s">
        <v>1032</v>
      </c>
      <c r="H3041" s="12" t="s">
        <v>7580</v>
      </c>
      <c r="I3041" s="12" t="s">
        <v>7581</v>
      </c>
      <c r="J3041" s="68"/>
    </row>
    <row r="3042" s="1" customFormat="1" ht="20" customHeight="1" spans="1:10">
      <c r="A3042" s="22" t="s">
        <v>7582</v>
      </c>
      <c r="B3042" s="20" t="s">
        <v>7583</v>
      </c>
      <c r="C3042" s="20" t="s">
        <v>85</v>
      </c>
      <c r="D3042" s="21">
        <v>98</v>
      </c>
      <c r="E3042" s="75">
        <v>2</v>
      </c>
      <c r="F3042" s="76">
        <f>E3042*D3042</f>
        <v>196</v>
      </c>
      <c r="G3042" s="22" t="s">
        <v>2644</v>
      </c>
      <c r="H3042" s="22" t="s">
        <v>7580</v>
      </c>
      <c r="I3042" s="22" t="s">
        <v>7584</v>
      </c>
      <c r="J3042" s="68"/>
    </row>
    <row r="3043" s="1" customFormat="1" ht="20" customHeight="1" spans="1:10">
      <c r="A3043" s="22" t="s">
        <v>7585</v>
      </c>
      <c r="B3043" s="20" t="s">
        <v>7586</v>
      </c>
      <c r="C3043" s="20" t="s">
        <v>618</v>
      </c>
      <c r="D3043" s="21">
        <v>128</v>
      </c>
      <c r="E3043" s="75">
        <v>2</v>
      </c>
      <c r="F3043" s="76">
        <f>E3043*D3043</f>
        <v>256</v>
      </c>
      <c r="G3043" s="22" t="s">
        <v>5865</v>
      </c>
      <c r="H3043" s="22" t="s">
        <v>7587</v>
      </c>
      <c r="I3043" s="22" t="s">
        <v>7588</v>
      </c>
      <c r="J3043" s="68"/>
    </row>
    <row r="3044" s="1" customFormat="1" ht="20" customHeight="1" spans="1:10">
      <c r="A3044" s="22" t="s">
        <v>7589</v>
      </c>
      <c r="B3044" s="20" t="s">
        <v>7590</v>
      </c>
      <c r="C3044" s="20" t="s">
        <v>290</v>
      </c>
      <c r="D3044" s="21">
        <v>65</v>
      </c>
      <c r="E3044" s="75">
        <v>4</v>
      </c>
      <c r="F3044" s="76">
        <f>E3044*D3044</f>
        <v>260</v>
      </c>
      <c r="G3044" s="22" t="s">
        <v>2189</v>
      </c>
      <c r="H3044" s="22" t="s">
        <v>7587</v>
      </c>
      <c r="I3044" s="22" t="s">
        <v>5541</v>
      </c>
      <c r="J3044" s="68"/>
    </row>
    <row r="3045" s="1" customFormat="1" ht="20" customHeight="1" spans="1:10">
      <c r="A3045" s="22" t="s">
        <v>7591</v>
      </c>
      <c r="B3045" s="20" t="s">
        <v>7592</v>
      </c>
      <c r="C3045" s="20" t="s">
        <v>290</v>
      </c>
      <c r="D3045" s="21">
        <v>39</v>
      </c>
      <c r="E3045" s="75">
        <v>4</v>
      </c>
      <c r="F3045" s="76">
        <f>E3045*D3045</f>
        <v>156</v>
      </c>
      <c r="G3045" s="22" t="s">
        <v>2658</v>
      </c>
      <c r="H3045" s="22" t="s">
        <v>7587</v>
      </c>
      <c r="I3045" s="22" t="s">
        <v>7593</v>
      </c>
      <c r="J3045" s="68"/>
    </row>
    <row r="3046" s="1" customFormat="1" ht="20" customHeight="1" spans="1:10">
      <c r="A3046" s="78">
        <v>9787535978493</v>
      </c>
      <c r="B3046" s="79" t="s">
        <v>7594</v>
      </c>
      <c r="C3046" s="80" t="s">
        <v>2383</v>
      </c>
      <c r="D3046" s="81">
        <v>68</v>
      </c>
      <c r="E3046" s="82">
        <v>4</v>
      </c>
      <c r="F3046" s="82">
        <f>D3046*E3046</f>
        <v>272</v>
      </c>
      <c r="G3046" s="83" t="s">
        <v>2544</v>
      </c>
      <c r="H3046" s="83" t="s">
        <v>7587</v>
      </c>
      <c r="I3046" s="83" t="s">
        <v>7595</v>
      </c>
      <c r="J3046" s="68"/>
    </row>
    <row r="3047" s="1" customFormat="1" ht="20" customHeight="1" spans="1:10">
      <c r="A3047" s="78">
        <v>9787566836373</v>
      </c>
      <c r="B3047" s="79" t="s">
        <v>7596</v>
      </c>
      <c r="C3047" s="80" t="s">
        <v>2505</v>
      </c>
      <c r="D3047" s="81">
        <v>85</v>
      </c>
      <c r="E3047" s="82">
        <v>2</v>
      </c>
      <c r="F3047" s="82">
        <f>D3047*E3047</f>
        <v>170</v>
      </c>
      <c r="G3047" s="83" t="s">
        <v>2217</v>
      </c>
      <c r="H3047" s="83" t="s">
        <v>7597</v>
      </c>
      <c r="I3047" s="83" t="s">
        <v>7598</v>
      </c>
      <c r="J3047" s="68"/>
    </row>
    <row r="3048" s="1" customFormat="1" ht="20" customHeight="1" spans="1:10">
      <c r="A3048" s="22" t="s">
        <v>7599</v>
      </c>
      <c r="B3048" s="20" t="s">
        <v>7600</v>
      </c>
      <c r="C3048" s="20" t="s">
        <v>2522</v>
      </c>
      <c r="D3048" s="21">
        <v>168</v>
      </c>
      <c r="E3048" s="75">
        <v>1</v>
      </c>
      <c r="F3048" s="76">
        <f>E3048*D3048</f>
        <v>168</v>
      </c>
      <c r="G3048" s="22" t="s">
        <v>2158</v>
      </c>
      <c r="H3048" s="22" t="s">
        <v>7601</v>
      </c>
      <c r="I3048" s="22" t="s">
        <v>7602</v>
      </c>
      <c r="J3048" s="68"/>
    </row>
    <row r="3049" s="1" customFormat="1" ht="20" customHeight="1" spans="1:10">
      <c r="A3049" s="22" t="s">
        <v>7603</v>
      </c>
      <c r="B3049" s="20" t="s">
        <v>7604</v>
      </c>
      <c r="C3049" s="20" t="s">
        <v>713</v>
      </c>
      <c r="D3049" s="21">
        <v>49</v>
      </c>
      <c r="E3049" s="75">
        <v>4</v>
      </c>
      <c r="F3049" s="76">
        <f>E3049*D3049</f>
        <v>196</v>
      </c>
      <c r="G3049" s="22" t="s">
        <v>86</v>
      </c>
      <c r="H3049" s="22" t="s">
        <v>7605</v>
      </c>
      <c r="I3049" s="22" t="s">
        <v>7606</v>
      </c>
      <c r="J3049" s="68"/>
    </row>
    <row r="3050" s="1" customFormat="1" ht="20" customHeight="1" spans="1:10">
      <c r="A3050" s="22" t="s">
        <v>7607</v>
      </c>
      <c r="B3050" s="20" t="s">
        <v>7608</v>
      </c>
      <c r="C3050" s="20" t="s">
        <v>618</v>
      </c>
      <c r="D3050" s="21">
        <v>58</v>
      </c>
      <c r="E3050" s="75">
        <v>4</v>
      </c>
      <c r="F3050" s="76">
        <f>E3050*D3050</f>
        <v>232</v>
      </c>
      <c r="G3050" s="22" t="s">
        <v>2170</v>
      </c>
      <c r="H3050" s="22" t="s">
        <v>7605</v>
      </c>
      <c r="I3050" s="22" t="s">
        <v>7609</v>
      </c>
      <c r="J3050" s="68"/>
    </row>
    <row r="3051" s="1" customFormat="1" ht="20" customHeight="1" spans="1:10">
      <c r="A3051" s="9">
        <v>9787515224619</v>
      </c>
      <c r="B3051" s="10" t="s">
        <v>7610</v>
      </c>
      <c r="C3051" s="10" t="s">
        <v>2112</v>
      </c>
      <c r="D3051" s="11">
        <v>68</v>
      </c>
      <c r="E3051" s="12">
        <v>4</v>
      </c>
      <c r="F3051" s="13">
        <v>272</v>
      </c>
      <c r="G3051" s="14" t="s">
        <v>1165</v>
      </c>
      <c r="H3051" s="12" t="s">
        <v>7611</v>
      </c>
      <c r="I3051" s="12" t="s">
        <v>5165</v>
      </c>
      <c r="J3051" s="68"/>
    </row>
    <row r="3052" s="1" customFormat="1" ht="20" customHeight="1" spans="1:10">
      <c r="A3052" s="22" t="s">
        <v>7612</v>
      </c>
      <c r="B3052" s="20" t="s">
        <v>7613</v>
      </c>
      <c r="C3052" s="20" t="s">
        <v>4494</v>
      </c>
      <c r="D3052" s="21">
        <v>58</v>
      </c>
      <c r="E3052" s="75">
        <v>4</v>
      </c>
      <c r="F3052" s="76">
        <f>E3052*D3052</f>
        <v>232</v>
      </c>
      <c r="G3052" s="22" t="s">
        <v>2949</v>
      </c>
      <c r="H3052" s="22" t="s">
        <v>7611</v>
      </c>
      <c r="I3052" s="22" t="s">
        <v>7614</v>
      </c>
      <c r="J3052" s="68"/>
    </row>
    <row r="3053" s="1" customFormat="1" ht="20" customHeight="1" spans="1:10">
      <c r="A3053" s="22" t="s">
        <v>7615</v>
      </c>
      <c r="B3053" s="20" t="s">
        <v>7616</v>
      </c>
      <c r="C3053" s="20" t="s">
        <v>194</v>
      </c>
      <c r="D3053" s="21">
        <v>88</v>
      </c>
      <c r="E3053" s="75">
        <v>2</v>
      </c>
      <c r="F3053" s="76">
        <f>E3053*D3053</f>
        <v>176</v>
      </c>
      <c r="G3053" s="22" t="s">
        <v>2146</v>
      </c>
      <c r="H3053" s="22" t="s">
        <v>7617</v>
      </c>
      <c r="I3053" s="22" t="s">
        <v>7618</v>
      </c>
      <c r="J3053" s="68"/>
    </row>
    <row r="3054" s="1" customFormat="1" ht="20" customHeight="1" spans="1:10">
      <c r="A3054" s="22" t="s">
        <v>7619</v>
      </c>
      <c r="B3054" s="20" t="s">
        <v>7620</v>
      </c>
      <c r="C3054" s="20" t="s">
        <v>753</v>
      </c>
      <c r="D3054" s="21">
        <v>78</v>
      </c>
      <c r="E3054" s="75">
        <v>4</v>
      </c>
      <c r="F3054" s="76">
        <f>E3054*D3054</f>
        <v>312</v>
      </c>
      <c r="G3054" s="22" t="s">
        <v>2658</v>
      </c>
      <c r="H3054" s="22" t="s">
        <v>7621</v>
      </c>
      <c r="I3054" s="22" t="s">
        <v>7622</v>
      </c>
      <c r="J3054" s="68"/>
    </row>
    <row r="3055" s="1" customFormat="1" ht="20" customHeight="1" spans="1:10">
      <c r="A3055" s="22" t="s">
        <v>7623</v>
      </c>
      <c r="B3055" s="20" t="s">
        <v>7624</v>
      </c>
      <c r="C3055" s="20" t="s">
        <v>713</v>
      </c>
      <c r="D3055" s="21">
        <v>89</v>
      </c>
      <c r="E3055" s="75">
        <v>2</v>
      </c>
      <c r="F3055" s="76">
        <f>E3055*D3055</f>
        <v>178</v>
      </c>
      <c r="G3055" s="22" t="s">
        <v>2658</v>
      </c>
      <c r="H3055" s="22" t="s">
        <v>7625</v>
      </c>
      <c r="I3055" s="22" t="s">
        <v>7626</v>
      </c>
      <c r="J3055" s="68"/>
    </row>
    <row r="3056" s="1" customFormat="1" ht="20" customHeight="1" spans="1:10">
      <c r="A3056" s="84">
        <v>9787521444162</v>
      </c>
      <c r="B3056" s="85" t="s">
        <v>7627</v>
      </c>
      <c r="C3056" s="30" t="s">
        <v>290</v>
      </c>
      <c r="D3056" s="29">
        <v>72</v>
      </c>
      <c r="E3056" s="82">
        <v>4</v>
      </c>
      <c r="F3056" s="82">
        <f>D3056*E3056</f>
        <v>288</v>
      </c>
      <c r="G3056" s="86">
        <v>45292</v>
      </c>
      <c r="H3056" s="27" t="s">
        <v>7625</v>
      </c>
      <c r="I3056" s="27" t="s">
        <v>7628</v>
      </c>
      <c r="J3056" s="68"/>
    </row>
    <row r="3057" s="1" customFormat="1" ht="20" customHeight="1" spans="1:10">
      <c r="A3057" s="15">
        <v>9787521427158</v>
      </c>
      <c r="B3057" s="16" t="s">
        <v>7629</v>
      </c>
      <c r="C3057" s="16" t="s">
        <v>516</v>
      </c>
      <c r="D3057" s="17">
        <v>268</v>
      </c>
      <c r="E3057" s="12">
        <v>1</v>
      </c>
      <c r="F3057" s="13">
        <v>268</v>
      </c>
      <c r="G3057" s="18" t="s">
        <v>1241</v>
      </c>
      <c r="H3057" s="18" t="s">
        <v>7630</v>
      </c>
      <c r="I3057" s="18" t="s">
        <v>7631</v>
      </c>
      <c r="J3057" s="68"/>
    </row>
    <row r="3058" s="1" customFormat="1" ht="20" customHeight="1" spans="1:10">
      <c r="A3058" s="22" t="s">
        <v>7632</v>
      </c>
      <c r="B3058" s="20" t="s">
        <v>7633</v>
      </c>
      <c r="C3058" s="20" t="s">
        <v>250</v>
      </c>
      <c r="D3058" s="21">
        <v>78</v>
      </c>
      <c r="E3058" s="75">
        <v>4</v>
      </c>
      <c r="F3058" s="76">
        <f>E3058*D3058</f>
        <v>312</v>
      </c>
      <c r="G3058" s="22" t="s">
        <v>2189</v>
      </c>
      <c r="H3058" s="22" t="s">
        <v>7630</v>
      </c>
      <c r="I3058" s="22" t="s">
        <v>7634</v>
      </c>
      <c r="J3058" s="68"/>
    </row>
    <row r="3059" s="1" customFormat="1" ht="20" customHeight="1" spans="1:10">
      <c r="A3059" s="78">
        <v>9787312056390</v>
      </c>
      <c r="B3059" s="79" t="s">
        <v>7635</v>
      </c>
      <c r="C3059" s="80" t="s">
        <v>604</v>
      </c>
      <c r="D3059" s="81">
        <v>40</v>
      </c>
      <c r="E3059" s="82">
        <v>4</v>
      </c>
      <c r="F3059" s="82">
        <f>D3059*E3059</f>
        <v>160</v>
      </c>
      <c r="G3059" s="83" t="s">
        <v>2217</v>
      </c>
      <c r="H3059" s="83" t="s">
        <v>7636</v>
      </c>
      <c r="I3059" s="83" t="s">
        <v>7637</v>
      </c>
      <c r="J3059" s="68"/>
    </row>
    <row r="3060" s="1" customFormat="1" ht="20" customHeight="1" spans="1:10">
      <c r="A3060" s="15">
        <v>9787518985951</v>
      </c>
      <c r="B3060" s="16" t="s">
        <v>7638</v>
      </c>
      <c r="C3060" s="16" t="s">
        <v>421</v>
      </c>
      <c r="D3060" s="17">
        <v>49.8</v>
      </c>
      <c r="E3060" s="12">
        <v>4</v>
      </c>
      <c r="F3060" s="13">
        <v>199.2</v>
      </c>
      <c r="G3060" s="18" t="s">
        <v>1241</v>
      </c>
      <c r="H3060" s="18" t="s">
        <v>7639</v>
      </c>
      <c r="I3060" s="18" t="s">
        <v>7640</v>
      </c>
      <c r="J3060" s="68"/>
    </row>
    <row r="3061" s="1" customFormat="1" ht="20" customHeight="1" spans="1:10">
      <c r="A3061" s="22" t="s">
        <v>7641</v>
      </c>
      <c r="B3061" s="20" t="s">
        <v>7642</v>
      </c>
      <c r="C3061" s="20" t="s">
        <v>211</v>
      </c>
      <c r="D3061" s="21">
        <v>88</v>
      </c>
      <c r="E3061" s="75">
        <v>2</v>
      </c>
      <c r="F3061" s="76">
        <f>E3061*D3061</f>
        <v>176</v>
      </c>
      <c r="G3061" s="22" t="s">
        <v>2146</v>
      </c>
      <c r="H3061" s="22" t="s">
        <v>7639</v>
      </c>
      <c r="I3061" s="22" t="s">
        <v>7643</v>
      </c>
      <c r="J3061" s="68"/>
    </row>
    <row r="3062" s="1" customFormat="1" ht="20" customHeight="1" spans="1:10">
      <c r="A3062" s="22" t="s">
        <v>7644</v>
      </c>
      <c r="B3062" s="20" t="s">
        <v>7645</v>
      </c>
      <c r="C3062" s="20" t="s">
        <v>713</v>
      </c>
      <c r="D3062" s="21">
        <v>39</v>
      </c>
      <c r="E3062" s="75">
        <v>4</v>
      </c>
      <c r="F3062" s="76">
        <f>E3062*D3062</f>
        <v>156</v>
      </c>
      <c r="G3062" s="22" t="s">
        <v>2158</v>
      </c>
      <c r="H3062" s="22" t="s">
        <v>7639</v>
      </c>
      <c r="I3062" s="22" t="s">
        <v>7646</v>
      </c>
      <c r="J3062" s="68"/>
    </row>
    <row r="3063" s="1" customFormat="1" ht="20" customHeight="1" spans="1:10">
      <c r="A3063" s="22" t="s">
        <v>7647</v>
      </c>
      <c r="B3063" s="20" t="s">
        <v>7648</v>
      </c>
      <c r="C3063" s="20" t="s">
        <v>3221</v>
      </c>
      <c r="D3063" s="21">
        <v>38</v>
      </c>
      <c r="E3063" s="75">
        <v>4</v>
      </c>
      <c r="F3063" s="76">
        <f>E3063*D3063</f>
        <v>152</v>
      </c>
      <c r="G3063" s="22" t="s">
        <v>2509</v>
      </c>
      <c r="H3063" s="22" t="s">
        <v>7639</v>
      </c>
      <c r="I3063" s="22" t="s">
        <v>7649</v>
      </c>
      <c r="J3063" s="68"/>
    </row>
    <row r="3064" s="1" customFormat="1" ht="20" customHeight="1" spans="1:10">
      <c r="A3064" s="78">
        <v>9787535977878</v>
      </c>
      <c r="B3064" s="79" t="s">
        <v>7650</v>
      </c>
      <c r="C3064" s="80" t="s">
        <v>2383</v>
      </c>
      <c r="D3064" s="81">
        <v>28</v>
      </c>
      <c r="E3064" s="82">
        <v>4</v>
      </c>
      <c r="F3064" s="82">
        <f>D3064*E3064</f>
        <v>112</v>
      </c>
      <c r="G3064" s="83" t="s">
        <v>2544</v>
      </c>
      <c r="H3064" s="83" t="s">
        <v>7639</v>
      </c>
      <c r="I3064" s="83" t="s">
        <v>7651</v>
      </c>
      <c r="J3064" s="68"/>
    </row>
    <row r="3065" s="1" customFormat="1" ht="20" customHeight="1" spans="1:10">
      <c r="A3065" s="78">
        <v>9787117344968</v>
      </c>
      <c r="B3065" s="79" t="s">
        <v>7652</v>
      </c>
      <c r="C3065" s="80" t="s">
        <v>85</v>
      </c>
      <c r="D3065" s="81">
        <v>49</v>
      </c>
      <c r="E3065" s="82">
        <v>4</v>
      </c>
      <c r="F3065" s="82">
        <f>D3065*E3065</f>
        <v>196</v>
      </c>
      <c r="G3065" s="83" t="s">
        <v>2217</v>
      </c>
      <c r="H3065" s="83" t="s">
        <v>7639</v>
      </c>
      <c r="I3065" s="83" t="s">
        <v>7653</v>
      </c>
      <c r="J3065" s="68"/>
    </row>
    <row r="3066" s="1" customFormat="1" ht="20" customHeight="1" spans="1:10">
      <c r="A3066" s="92">
        <v>9787530828175</v>
      </c>
      <c r="B3066" s="103" t="s">
        <v>7654</v>
      </c>
      <c r="C3066" s="93" t="s">
        <v>297</v>
      </c>
      <c r="D3066" s="94">
        <v>42</v>
      </c>
      <c r="E3066" s="82">
        <v>4</v>
      </c>
      <c r="F3066" s="82">
        <f>D3066*E3066</f>
        <v>168</v>
      </c>
      <c r="G3066" s="95" t="s">
        <v>1030</v>
      </c>
      <c r="H3066" s="104" t="s">
        <v>7639</v>
      </c>
      <c r="I3066" s="104" t="s">
        <v>7655</v>
      </c>
      <c r="J3066" s="68"/>
    </row>
    <row r="3067" s="1" customFormat="1" ht="20" customHeight="1" spans="1:10">
      <c r="A3067" s="9">
        <v>9787574202696</v>
      </c>
      <c r="B3067" s="10" t="s">
        <v>7656</v>
      </c>
      <c r="C3067" s="10" t="s">
        <v>470</v>
      </c>
      <c r="D3067" s="11">
        <v>55</v>
      </c>
      <c r="E3067" s="12">
        <v>4</v>
      </c>
      <c r="F3067" s="13">
        <v>220</v>
      </c>
      <c r="G3067" s="14">
        <v>44743</v>
      </c>
      <c r="H3067" s="12" t="s">
        <v>7657</v>
      </c>
      <c r="I3067" s="12" t="s">
        <v>5598</v>
      </c>
      <c r="J3067" s="68"/>
    </row>
    <row r="3068" s="1" customFormat="1" ht="20" customHeight="1" spans="1:10">
      <c r="A3068" s="22" t="s">
        <v>7658</v>
      </c>
      <c r="B3068" s="20" t="s">
        <v>7659</v>
      </c>
      <c r="C3068" s="20" t="s">
        <v>713</v>
      </c>
      <c r="D3068" s="21">
        <v>60</v>
      </c>
      <c r="E3068" s="75">
        <v>4</v>
      </c>
      <c r="F3068" s="76">
        <f t="shared" ref="F3068:F3078" si="94">E3068*D3068</f>
        <v>240</v>
      </c>
      <c r="G3068" s="22" t="s">
        <v>86</v>
      </c>
      <c r="H3068" s="22" t="s">
        <v>7657</v>
      </c>
      <c r="I3068" s="22" t="s">
        <v>7660</v>
      </c>
      <c r="J3068" s="68"/>
    </row>
    <row r="3069" s="1" customFormat="1" ht="20" customHeight="1" spans="1:10">
      <c r="A3069" s="22" t="s">
        <v>7661</v>
      </c>
      <c r="B3069" s="20" t="s">
        <v>7662</v>
      </c>
      <c r="C3069" s="20" t="s">
        <v>753</v>
      </c>
      <c r="D3069" s="21">
        <v>69</v>
      </c>
      <c r="E3069" s="75">
        <v>4</v>
      </c>
      <c r="F3069" s="76">
        <f t="shared" si="94"/>
        <v>276</v>
      </c>
      <c r="G3069" s="22" t="s">
        <v>91</v>
      </c>
      <c r="H3069" s="22" t="s">
        <v>7657</v>
      </c>
      <c r="I3069" s="22" t="s">
        <v>7663</v>
      </c>
      <c r="J3069" s="68"/>
    </row>
    <row r="3070" s="1" customFormat="1" ht="20" customHeight="1" spans="1:10">
      <c r="A3070" s="22" t="s">
        <v>7664</v>
      </c>
      <c r="B3070" s="20" t="s">
        <v>7665</v>
      </c>
      <c r="C3070" s="20" t="s">
        <v>275</v>
      </c>
      <c r="D3070" s="21">
        <v>78</v>
      </c>
      <c r="E3070" s="75">
        <v>4</v>
      </c>
      <c r="F3070" s="76">
        <f t="shared" si="94"/>
        <v>312</v>
      </c>
      <c r="G3070" s="22" t="s">
        <v>2146</v>
      </c>
      <c r="H3070" s="22" t="s">
        <v>7657</v>
      </c>
      <c r="I3070" s="22" t="s">
        <v>7666</v>
      </c>
      <c r="J3070" s="68"/>
    </row>
    <row r="3071" s="1" customFormat="1" ht="20" customHeight="1" spans="1:10">
      <c r="A3071" s="22" t="s">
        <v>7667</v>
      </c>
      <c r="B3071" s="20" t="s">
        <v>7668</v>
      </c>
      <c r="C3071" s="20" t="s">
        <v>211</v>
      </c>
      <c r="D3071" s="21">
        <v>98</v>
      </c>
      <c r="E3071" s="75">
        <v>2</v>
      </c>
      <c r="F3071" s="76">
        <f t="shared" si="94"/>
        <v>196</v>
      </c>
      <c r="G3071" s="22" t="s">
        <v>2217</v>
      </c>
      <c r="H3071" s="22" t="s">
        <v>7657</v>
      </c>
      <c r="I3071" s="22" t="s">
        <v>7669</v>
      </c>
      <c r="J3071" s="68"/>
    </row>
    <row r="3072" s="1" customFormat="1" ht="20" customHeight="1" spans="1:10">
      <c r="A3072" s="22" t="s">
        <v>7670</v>
      </c>
      <c r="B3072" s="20" t="s">
        <v>7671</v>
      </c>
      <c r="C3072" s="20" t="s">
        <v>290</v>
      </c>
      <c r="D3072" s="21">
        <v>45</v>
      </c>
      <c r="E3072" s="75">
        <v>4</v>
      </c>
      <c r="F3072" s="76">
        <f t="shared" si="94"/>
        <v>180</v>
      </c>
      <c r="G3072" s="22" t="s">
        <v>2509</v>
      </c>
      <c r="H3072" s="22" t="s">
        <v>7657</v>
      </c>
      <c r="I3072" s="22" t="s">
        <v>7672</v>
      </c>
      <c r="J3072" s="68"/>
    </row>
    <row r="3073" s="1" customFormat="1" ht="20" customHeight="1" spans="1:10">
      <c r="A3073" s="22" t="s">
        <v>7673</v>
      </c>
      <c r="B3073" s="20" t="s">
        <v>7674</v>
      </c>
      <c r="C3073" s="20" t="s">
        <v>713</v>
      </c>
      <c r="D3073" s="21">
        <v>49</v>
      </c>
      <c r="E3073" s="75">
        <v>4</v>
      </c>
      <c r="F3073" s="76">
        <f t="shared" si="94"/>
        <v>196</v>
      </c>
      <c r="G3073" s="22" t="s">
        <v>2644</v>
      </c>
      <c r="H3073" s="22" t="s">
        <v>7657</v>
      </c>
      <c r="I3073" s="22" t="s">
        <v>7675</v>
      </c>
      <c r="J3073" s="68"/>
    </row>
    <row r="3074" s="1" customFormat="1" ht="20" customHeight="1" spans="1:10">
      <c r="A3074" s="22" t="s">
        <v>7676</v>
      </c>
      <c r="B3074" s="20" t="s">
        <v>7677</v>
      </c>
      <c r="C3074" s="20" t="s">
        <v>290</v>
      </c>
      <c r="D3074" s="21">
        <v>59</v>
      </c>
      <c r="E3074" s="75">
        <v>4</v>
      </c>
      <c r="F3074" s="76">
        <f t="shared" si="94"/>
        <v>236</v>
      </c>
      <c r="G3074" s="22" t="s">
        <v>2469</v>
      </c>
      <c r="H3074" s="22" t="s">
        <v>7657</v>
      </c>
      <c r="I3074" s="22" t="s">
        <v>7678</v>
      </c>
      <c r="J3074" s="68"/>
    </row>
    <row r="3075" s="1" customFormat="1" ht="20" customHeight="1" spans="1:10">
      <c r="A3075" s="22" t="s">
        <v>7679</v>
      </c>
      <c r="B3075" s="20" t="s">
        <v>7680</v>
      </c>
      <c r="C3075" s="20" t="s">
        <v>3373</v>
      </c>
      <c r="D3075" s="21">
        <v>88</v>
      </c>
      <c r="E3075" s="75">
        <v>2</v>
      </c>
      <c r="F3075" s="76">
        <f t="shared" si="94"/>
        <v>176</v>
      </c>
      <c r="G3075" s="22" t="s">
        <v>2170</v>
      </c>
      <c r="H3075" s="22" t="s">
        <v>7657</v>
      </c>
      <c r="I3075" s="22" t="s">
        <v>7681</v>
      </c>
      <c r="J3075" s="68"/>
    </row>
    <row r="3076" s="1" customFormat="1" ht="20" customHeight="1" spans="1:10">
      <c r="A3076" s="22" t="s">
        <v>7682</v>
      </c>
      <c r="B3076" s="20" t="s">
        <v>7683</v>
      </c>
      <c r="C3076" s="20" t="s">
        <v>290</v>
      </c>
      <c r="D3076" s="21">
        <v>58</v>
      </c>
      <c r="E3076" s="75">
        <v>4</v>
      </c>
      <c r="F3076" s="76">
        <f t="shared" si="94"/>
        <v>232</v>
      </c>
      <c r="G3076" s="22" t="s">
        <v>2189</v>
      </c>
      <c r="H3076" s="22" t="s">
        <v>7657</v>
      </c>
      <c r="I3076" s="22" t="s">
        <v>5541</v>
      </c>
      <c r="J3076" s="68"/>
    </row>
    <row r="3077" s="1" customFormat="1" ht="20" customHeight="1" spans="1:10">
      <c r="A3077" s="22" t="s">
        <v>7684</v>
      </c>
      <c r="B3077" s="20" t="s">
        <v>7685</v>
      </c>
      <c r="C3077" s="20" t="s">
        <v>753</v>
      </c>
      <c r="D3077" s="21">
        <v>58</v>
      </c>
      <c r="E3077" s="75">
        <v>4</v>
      </c>
      <c r="F3077" s="76">
        <f t="shared" si="94"/>
        <v>232</v>
      </c>
      <c r="G3077" s="22" t="s">
        <v>2658</v>
      </c>
      <c r="H3077" s="22" t="s">
        <v>7657</v>
      </c>
      <c r="I3077" s="22" t="s">
        <v>7686</v>
      </c>
      <c r="J3077" s="68"/>
    </row>
    <row r="3078" s="1" customFormat="1" ht="20" customHeight="1" spans="1:10">
      <c r="A3078" s="22" t="s">
        <v>7687</v>
      </c>
      <c r="B3078" s="20" t="s">
        <v>7688</v>
      </c>
      <c r="C3078" s="20" t="s">
        <v>713</v>
      </c>
      <c r="D3078" s="21">
        <v>49</v>
      </c>
      <c r="E3078" s="75">
        <v>4</v>
      </c>
      <c r="F3078" s="76">
        <f t="shared" si="94"/>
        <v>196</v>
      </c>
      <c r="G3078" s="22" t="s">
        <v>2658</v>
      </c>
      <c r="H3078" s="22" t="s">
        <v>7657</v>
      </c>
      <c r="I3078" s="22" t="s">
        <v>7689</v>
      </c>
      <c r="J3078" s="68"/>
    </row>
    <row r="3079" s="1" customFormat="1" ht="20" customHeight="1" spans="1:10">
      <c r="A3079" s="78">
        <v>9787559133113</v>
      </c>
      <c r="B3079" s="79" t="s">
        <v>7690</v>
      </c>
      <c r="C3079" s="80" t="s">
        <v>194</v>
      </c>
      <c r="D3079" s="81">
        <v>80</v>
      </c>
      <c r="E3079" s="82">
        <v>4</v>
      </c>
      <c r="F3079" s="82">
        <f t="shared" ref="F3079:F3084" si="95">D3079*E3079</f>
        <v>320</v>
      </c>
      <c r="G3079" s="83" t="s">
        <v>2210</v>
      </c>
      <c r="H3079" s="83" t="s">
        <v>7657</v>
      </c>
      <c r="I3079" s="83" t="s">
        <v>7691</v>
      </c>
      <c r="J3079" s="68"/>
    </row>
    <row r="3080" s="1" customFormat="1" ht="20" customHeight="1" spans="1:10">
      <c r="A3080" s="78">
        <v>9787117345545</v>
      </c>
      <c r="B3080" s="79" t="s">
        <v>7692</v>
      </c>
      <c r="C3080" s="80" t="s">
        <v>85</v>
      </c>
      <c r="D3080" s="81">
        <v>39</v>
      </c>
      <c r="E3080" s="82">
        <v>4</v>
      </c>
      <c r="F3080" s="82">
        <f t="shared" si="95"/>
        <v>156</v>
      </c>
      <c r="G3080" s="83" t="s">
        <v>2217</v>
      </c>
      <c r="H3080" s="83" t="s">
        <v>7657</v>
      </c>
      <c r="I3080" s="83" t="s">
        <v>7693</v>
      </c>
      <c r="J3080" s="68"/>
    </row>
    <row r="3081" s="1" customFormat="1" ht="20" customHeight="1" spans="1:10">
      <c r="A3081" s="78">
        <v>9787537763127</v>
      </c>
      <c r="B3081" s="79" t="s">
        <v>7694</v>
      </c>
      <c r="C3081" s="80" t="s">
        <v>4840</v>
      </c>
      <c r="D3081" s="81">
        <v>78</v>
      </c>
      <c r="E3081" s="82">
        <v>4</v>
      </c>
      <c r="F3081" s="82">
        <f t="shared" si="95"/>
        <v>312</v>
      </c>
      <c r="G3081" s="83" t="s">
        <v>2210</v>
      </c>
      <c r="H3081" s="83" t="s">
        <v>7657</v>
      </c>
      <c r="I3081" s="83" t="s">
        <v>7695</v>
      </c>
      <c r="J3081" s="68"/>
    </row>
    <row r="3082" s="1" customFormat="1" ht="20" customHeight="1" spans="1:10">
      <c r="A3082" s="87">
        <v>9787506799171</v>
      </c>
      <c r="B3082" s="88" t="s">
        <v>7696</v>
      </c>
      <c r="C3082" s="88" t="s">
        <v>516</v>
      </c>
      <c r="D3082" s="89">
        <v>28</v>
      </c>
      <c r="E3082" s="82">
        <v>4</v>
      </c>
      <c r="F3082" s="82">
        <f t="shared" si="95"/>
        <v>112</v>
      </c>
      <c r="G3082" s="90">
        <v>45235</v>
      </c>
      <c r="H3082" s="91" t="s">
        <v>7657</v>
      </c>
      <c r="I3082" s="91" t="s">
        <v>2015</v>
      </c>
      <c r="J3082" s="68"/>
    </row>
    <row r="3083" s="1" customFormat="1" ht="20" customHeight="1" spans="1:10">
      <c r="A3083" s="78">
        <v>9787515223087</v>
      </c>
      <c r="B3083" s="79" t="s">
        <v>7697</v>
      </c>
      <c r="C3083" s="80" t="s">
        <v>275</v>
      </c>
      <c r="D3083" s="81">
        <v>68</v>
      </c>
      <c r="E3083" s="82">
        <v>4</v>
      </c>
      <c r="F3083" s="82">
        <f t="shared" si="95"/>
        <v>272</v>
      </c>
      <c r="G3083" s="83" t="s">
        <v>2544</v>
      </c>
      <c r="H3083" s="83" t="s">
        <v>7657</v>
      </c>
      <c r="I3083" s="83" t="s">
        <v>7698</v>
      </c>
      <c r="J3083" s="68"/>
    </row>
    <row r="3084" s="1" customFormat="1" ht="20" customHeight="1" spans="1:10">
      <c r="A3084" s="84">
        <v>9787229185206</v>
      </c>
      <c r="B3084" s="85" t="s">
        <v>7699</v>
      </c>
      <c r="C3084" s="30" t="s">
        <v>3524</v>
      </c>
      <c r="D3084" s="29">
        <v>59</v>
      </c>
      <c r="E3084" s="82">
        <v>4</v>
      </c>
      <c r="F3084" s="82">
        <f t="shared" si="95"/>
        <v>236</v>
      </c>
      <c r="G3084" s="86">
        <v>45292</v>
      </c>
      <c r="H3084" s="27" t="s">
        <v>7657</v>
      </c>
      <c r="I3084" s="27" t="s">
        <v>7700</v>
      </c>
      <c r="J3084" s="68"/>
    </row>
    <row r="3085" s="1" customFormat="1" ht="20" customHeight="1" spans="1:10">
      <c r="A3085" s="9">
        <v>9787506781541</v>
      </c>
      <c r="B3085" s="10" t="s">
        <v>7701</v>
      </c>
      <c r="C3085" s="10" t="s">
        <v>516</v>
      </c>
      <c r="D3085" s="11">
        <v>36</v>
      </c>
      <c r="E3085" s="12">
        <v>4</v>
      </c>
      <c r="F3085" s="13">
        <v>144</v>
      </c>
      <c r="G3085" s="14">
        <v>45538</v>
      </c>
      <c r="H3085" s="12" t="s">
        <v>7702</v>
      </c>
      <c r="I3085" s="12" t="s">
        <v>7703</v>
      </c>
      <c r="J3085" s="68"/>
    </row>
    <row r="3086" s="1" customFormat="1" ht="20" customHeight="1" spans="1:10">
      <c r="A3086" s="78">
        <v>9787547860090</v>
      </c>
      <c r="B3086" s="79" t="s">
        <v>7704</v>
      </c>
      <c r="C3086" s="80" t="s">
        <v>753</v>
      </c>
      <c r="D3086" s="81">
        <v>58</v>
      </c>
      <c r="E3086" s="82">
        <v>4</v>
      </c>
      <c r="F3086" s="82">
        <f>D3086*E3086</f>
        <v>232</v>
      </c>
      <c r="G3086" s="83" t="s">
        <v>2217</v>
      </c>
      <c r="H3086" s="83" t="s">
        <v>7702</v>
      </c>
      <c r="I3086" s="83" t="s">
        <v>7705</v>
      </c>
      <c r="J3086" s="68"/>
    </row>
    <row r="3087" s="1" customFormat="1" ht="20" customHeight="1" spans="1:10">
      <c r="A3087" s="78">
        <v>9787547860113</v>
      </c>
      <c r="B3087" s="79" t="s">
        <v>7706</v>
      </c>
      <c r="C3087" s="80" t="s">
        <v>753</v>
      </c>
      <c r="D3087" s="81">
        <v>99</v>
      </c>
      <c r="E3087" s="82">
        <v>2</v>
      </c>
      <c r="F3087" s="82">
        <f>D3087*E3087</f>
        <v>198</v>
      </c>
      <c r="G3087" s="83" t="s">
        <v>2217</v>
      </c>
      <c r="H3087" s="83" t="s">
        <v>7707</v>
      </c>
      <c r="I3087" s="83" t="s">
        <v>7708</v>
      </c>
      <c r="J3087" s="68"/>
    </row>
    <row r="3088" s="1" customFormat="1" ht="20" customHeight="1" spans="1:10">
      <c r="A3088" s="15">
        <v>9787516914946</v>
      </c>
      <c r="B3088" s="16" t="s">
        <v>7709</v>
      </c>
      <c r="C3088" s="16" t="s">
        <v>1250</v>
      </c>
      <c r="D3088" s="17">
        <v>68</v>
      </c>
      <c r="E3088" s="12">
        <v>4</v>
      </c>
      <c r="F3088" s="13">
        <v>272</v>
      </c>
      <c r="G3088" s="18" t="s">
        <v>2681</v>
      </c>
      <c r="H3088" s="18" t="s">
        <v>7710</v>
      </c>
      <c r="I3088" s="18" t="s">
        <v>2738</v>
      </c>
      <c r="J3088" s="68"/>
    </row>
    <row r="3089" s="1" customFormat="1" ht="20" customHeight="1" spans="1:10">
      <c r="A3089" s="22" t="s">
        <v>7711</v>
      </c>
      <c r="B3089" s="20" t="s">
        <v>7712</v>
      </c>
      <c r="C3089" s="20" t="s">
        <v>753</v>
      </c>
      <c r="D3089" s="21">
        <v>58</v>
      </c>
      <c r="E3089" s="75">
        <v>4</v>
      </c>
      <c r="F3089" s="76">
        <f>E3089*D3089</f>
        <v>232</v>
      </c>
      <c r="G3089" s="22" t="s">
        <v>2658</v>
      </c>
      <c r="H3089" s="22" t="s">
        <v>7710</v>
      </c>
      <c r="I3089" s="22" t="s">
        <v>7713</v>
      </c>
      <c r="J3089" s="68"/>
    </row>
    <row r="3090" s="1" customFormat="1" ht="20" customHeight="1" spans="1:10">
      <c r="A3090" s="22" t="s">
        <v>7714</v>
      </c>
      <c r="B3090" s="20" t="s">
        <v>7715</v>
      </c>
      <c r="C3090" s="20" t="s">
        <v>753</v>
      </c>
      <c r="D3090" s="21">
        <v>68</v>
      </c>
      <c r="E3090" s="75">
        <v>4</v>
      </c>
      <c r="F3090" s="76">
        <f>E3090*D3090</f>
        <v>272</v>
      </c>
      <c r="G3090" s="22" t="s">
        <v>2658</v>
      </c>
      <c r="H3090" s="22" t="s">
        <v>7710</v>
      </c>
      <c r="I3090" s="22" t="s">
        <v>7716</v>
      </c>
      <c r="J3090" s="68"/>
    </row>
    <row r="3091" s="1" customFormat="1" ht="20" customHeight="1" spans="1:10">
      <c r="A3091" s="78">
        <v>9787117343619</v>
      </c>
      <c r="B3091" s="79" t="s">
        <v>7717</v>
      </c>
      <c r="C3091" s="80" t="s">
        <v>85</v>
      </c>
      <c r="D3091" s="81">
        <v>55</v>
      </c>
      <c r="E3091" s="82">
        <v>4</v>
      </c>
      <c r="F3091" s="82">
        <f>D3091*E3091</f>
        <v>220</v>
      </c>
      <c r="G3091" s="83" t="s">
        <v>2217</v>
      </c>
      <c r="H3091" s="83" t="s">
        <v>7710</v>
      </c>
      <c r="I3091" s="83" t="s">
        <v>7718</v>
      </c>
      <c r="J3091" s="68"/>
    </row>
    <row r="3092" s="1" customFormat="1" ht="20" customHeight="1" spans="1:10">
      <c r="A3092" s="78">
        <v>9787547859865</v>
      </c>
      <c r="B3092" s="79" t="s">
        <v>7719</v>
      </c>
      <c r="C3092" s="80" t="s">
        <v>753</v>
      </c>
      <c r="D3092" s="81">
        <v>62</v>
      </c>
      <c r="E3092" s="82">
        <v>4</v>
      </c>
      <c r="F3092" s="82">
        <f>D3092*E3092</f>
        <v>248</v>
      </c>
      <c r="G3092" s="83" t="s">
        <v>2217</v>
      </c>
      <c r="H3092" s="83" t="s">
        <v>7720</v>
      </c>
      <c r="I3092" s="83" t="s">
        <v>7686</v>
      </c>
      <c r="J3092" s="68"/>
    </row>
    <row r="3093" s="1" customFormat="1" ht="20" customHeight="1" spans="1:10">
      <c r="A3093" s="15">
        <v>9787553770628</v>
      </c>
      <c r="B3093" s="16" t="s">
        <v>7721</v>
      </c>
      <c r="C3093" s="16" t="s">
        <v>398</v>
      </c>
      <c r="D3093" s="17">
        <v>29.8</v>
      </c>
      <c r="E3093" s="12">
        <v>4</v>
      </c>
      <c r="F3093" s="13">
        <v>119.2</v>
      </c>
      <c r="G3093" s="18" t="s">
        <v>1552</v>
      </c>
      <c r="H3093" s="18" t="s">
        <v>7722</v>
      </c>
      <c r="I3093" s="18" t="s">
        <v>7723</v>
      </c>
      <c r="J3093" s="68"/>
    </row>
    <row r="3094" s="1" customFormat="1" ht="20" customHeight="1" spans="1:10">
      <c r="A3094" s="22" t="s">
        <v>7724</v>
      </c>
      <c r="B3094" s="20" t="s">
        <v>7725</v>
      </c>
      <c r="C3094" s="20" t="s">
        <v>290</v>
      </c>
      <c r="D3094" s="21">
        <v>156</v>
      </c>
      <c r="E3094" s="75">
        <v>1</v>
      </c>
      <c r="F3094" s="76">
        <f>E3094*D3094</f>
        <v>156</v>
      </c>
      <c r="G3094" s="22" t="s">
        <v>2158</v>
      </c>
      <c r="H3094" s="22" t="s">
        <v>7726</v>
      </c>
      <c r="I3094" s="22" t="s">
        <v>7727</v>
      </c>
      <c r="J3094" s="68"/>
    </row>
    <row r="3095" s="1" customFormat="1" ht="20" customHeight="1" spans="1:10">
      <c r="A3095" s="22" t="s">
        <v>7728</v>
      </c>
      <c r="B3095" s="20" t="s">
        <v>7729</v>
      </c>
      <c r="C3095" s="20" t="s">
        <v>290</v>
      </c>
      <c r="D3095" s="21">
        <v>198</v>
      </c>
      <c r="E3095" s="75">
        <v>1</v>
      </c>
      <c r="F3095" s="76">
        <f>E3095*D3095</f>
        <v>198</v>
      </c>
      <c r="G3095" s="22" t="s">
        <v>2158</v>
      </c>
      <c r="H3095" s="22" t="s">
        <v>7730</v>
      </c>
      <c r="I3095" s="22" t="s">
        <v>7731</v>
      </c>
      <c r="J3095" s="68"/>
    </row>
    <row r="3096" s="1" customFormat="1" ht="20" customHeight="1" spans="1:10">
      <c r="A3096" s="22" t="s">
        <v>7732</v>
      </c>
      <c r="B3096" s="20" t="s">
        <v>7733</v>
      </c>
      <c r="C3096" s="20" t="s">
        <v>2643</v>
      </c>
      <c r="D3096" s="21">
        <v>88</v>
      </c>
      <c r="E3096" s="75">
        <v>2</v>
      </c>
      <c r="F3096" s="76">
        <f>E3096*D3096</f>
        <v>176</v>
      </c>
      <c r="G3096" s="22" t="s">
        <v>2173</v>
      </c>
      <c r="H3096" s="22" t="s">
        <v>7734</v>
      </c>
      <c r="I3096" s="22" t="s">
        <v>7735</v>
      </c>
      <c r="J3096" s="68"/>
    </row>
    <row r="3097" s="1" customFormat="1" ht="20" customHeight="1" spans="1:10">
      <c r="A3097" s="15">
        <v>9787534987779</v>
      </c>
      <c r="B3097" s="16" t="s">
        <v>7736</v>
      </c>
      <c r="C3097" s="16" t="s">
        <v>44</v>
      </c>
      <c r="D3097" s="17">
        <v>39.8</v>
      </c>
      <c r="E3097" s="12">
        <v>4</v>
      </c>
      <c r="F3097" s="13">
        <v>159.2</v>
      </c>
      <c r="G3097" s="18" t="s">
        <v>45</v>
      </c>
      <c r="H3097" s="18" t="s">
        <v>7737</v>
      </c>
      <c r="I3097" s="18" t="s">
        <v>7738</v>
      </c>
      <c r="J3097" s="68"/>
    </row>
    <row r="3098" s="1" customFormat="1" ht="20" customHeight="1" spans="1:10">
      <c r="A3098" s="22" t="s">
        <v>7739</v>
      </c>
      <c r="B3098" s="20" t="s">
        <v>7740</v>
      </c>
      <c r="C3098" s="20" t="s">
        <v>713</v>
      </c>
      <c r="D3098" s="21">
        <v>26</v>
      </c>
      <c r="E3098" s="75">
        <v>4</v>
      </c>
      <c r="F3098" s="76">
        <f>E3098*D3098</f>
        <v>104</v>
      </c>
      <c r="G3098" s="22" t="s">
        <v>86</v>
      </c>
      <c r="H3098" s="22" t="s">
        <v>7737</v>
      </c>
      <c r="I3098" s="22" t="s">
        <v>7741</v>
      </c>
      <c r="J3098" s="68"/>
    </row>
    <row r="3099" s="1" customFormat="1" ht="20" customHeight="1" spans="1:10">
      <c r="A3099" s="22" t="s">
        <v>7742</v>
      </c>
      <c r="B3099" s="20" t="s">
        <v>7743</v>
      </c>
      <c r="C3099" s="20" t="s">
        <v>753</v>
      </c>
      <c r="D3099" s="21">
        <v>60</v>
      </c>
      <c r="E3099" s="75">
        <v>4</v>
      </c>
      <c r="F3099" s="76">
        <f>E3099*D3099</f>
        <v>240</v>
      </c>
      <c r="G3099" s="22" t="s">
        <v>91</v>
      </c>
      <c r="H3099" s="22" t="s">
        <v>7737</v>
      </c>
      <c r="I3099" s="22" t="s">
        <v>7744</v>
      </c>
      <c r="J3099" s="68"/>
    </row>
    <row r="3100" s="1" customFormat="1" ht="20" customHeight="1" spans="1:10">
      <c r="A3100" s="22" t="s">
        <v>7745</v>
      </c>
      <c r="B3100" s="20" t="s">
        <v>7746</v>
      </c>
      <c r="C3100" s="20" t="s">
        <v>713</v>
      </c>
      <c r="D3100" s="21">
        <v>36</v>
      </c>
      <c r="E3100" s="75">
        <v>4</v>
      </c>
      <c r="F3100" s="76">
        <f>E3100*D3100</f>
        <v>144</v>
      </c>
      <c r="G3100" s="22" t="s">
        <v>2509</v>
      </c>
      <c r="H3100" s="22" t="s">
        <v>7737</v>
      </c>
      <c r="I3100" s="22" t="s">
        <v>7747</v>
      </c>
      <c r="J3100" s="68"/>
    </row>
    <row r="3101" s="1" customFormat="1" ht="20" customHeight="1" spans="1:10">
      <c r="A3101" s="22" t="s">
        <v>7748</v>
      </c>
      <c r="B3101" s="20" t="s">
        <v>7749</v>
      </c>
      <c r="C3101" s="20" t="s">
        <v>290</v>
      </c>
      <c r="D3101" s="21">
        <v>88</v>
      </c>
      <c r="E3101" s="75">
        <v>2</v>
      </c>
      <c r="F3101" s="76">
        <f>E3101*D3101</f>
        <v>176</v>
      </c>
      <c r="G3101" s="22" t="s">
        <v>2189</v>
      </c>
      <c r="H3101" s="22" t="s">
        <v>7737</v>
      </c>
      <c r="I3101" s="22" t="s">
        <v>5541</v>
      </c>
      <c r="J3101" s="68"/>
    </row>
    <row r="3102" s="1" customFormat="1" ht="20" customHeight="1" spans="1:10">
      <c r="A3102" s="78">
        <v>9787571922221</v>
      </c>
      <c r="B3102" s="79" t="s">
        <v>7750</v>
      </c>
      <c r="C3102" s="80" t="s">
        <v>783</v>
      </c>
      <c r="D3102" s="81">
        <v>198</v>
      </c>
      <c r="E3102" s="82">
        <v>1</v>
      </c>
      <c r="F3102" s="82">
        <f t="shared" ref="F3102:F3115" si="96">D3102*E3102</f>
        <v>198</v>
      </c>
      <c r="G3102" s="83" t="s">
        <v>2210</v>
      </c>
      <c r="H3102" s="83" t="s">
        <v>7737</v>
      </c>
      <c r="I3102" s="83" t="s">
        <v>7751</v>
      </c>
      <c r="J3102" s="68"/>
    </row>
    <row r="3103" s="1" customFormat="1" ht="20" customHeight="1" spans="1:10">
      <c r="A3103" s="78">
        <v>9787548855545</v>
      </c>
      <c r="B3103" s="79" t="s">
        <v>7752</v>
      </c>
      <c r="C3103" s="80" t="s">
        <v>5605</v>
      </c>
      <c r="D3103" s="81">
        <v>49</v>
      </c>
      <c r="E3103" s="82">
        <v>4</v>
      </c>
      <c r="F3103" s="82">
        <f t="shared" si="96"/>
        <v>196</v>
      </c>
      <c r="G3103" s="83" t="s">
        <v>2217</v>
      </c>
      <c r="H3103" s="83" t="s">
        <v>7737</v>
      </c>
      <c r="I3103" s="83" t="s">
        <v>7753</v>
      </c>
      <c r="J3103" s="68"/>
    </row>
    <row r="3104" s="1" customFormat="1" ht="20" customHeight="1" spans="1:10">
      <c r="A3104" s="78">
        <v>9787117345590</v>
      </c>
      <c r="B3104" s="79" t="s">
        <v>7754</v>
      </c>
      <c r="C3104" s="80" t="s">
        <v>85</v>
      </c>
      <c r="D3104" s="81">
        <v>32</v>
      </c>
      <c r="E3104" s="82">
        <v>4</v>
      </c>
      <c r="F3104" s="82">
        <f t="shared" si="96"/>
        <v>128</v>
      </c>
      <c r="G3104" s="83" t="s">
        <v>2217</v>
      </c>
      <c r="H3104" s="83" t="s">
        <v>7737</v>
      </c>
      <c r="I3104" s="83" t="s">
        <v>7755</v>
      </c>
      <c r="J3104" s="68"/>
    </row>
    <row r="3105" s="1" customFormat="1" ht="20" customHeight="1" spans="1:10">
      <c r="A3105" s="78">
        <v>9787117345507</v>
      </c>
      <c r="B3105" s="79" t="s">
        <v>7740</v>
      </c>
      <c r="C3105" s="80" t="s">
        <v>85</v>
      </c>
      <c r="D3105" s="81">
        <v>30</v>
      </c>
      <c r="E3105" s="82">
        <v>4</v>
      </c>
      <c r="F3105" s="82">
        <f t="shared" si="96"/>
        <v>120</v>
      </c>
      <c r="G3105" s="83" t="s">
        <v>2217</v>
      </c>
      <c r="H3105" s="83" t="s">
        <v>7737</v>
      </c>
      <c r="I3105" s="83" t="s">
        <v>7756</v>
      </c>
      <c r="J3105" s="68"/>
    </row>
    <row r="3106" s="1" customFormat="1" ht="20" customHeight="1" spans="1:10">
      <c r="A3106" s="78">
        <v>9787117345583</v>
      </c>
      <c r="B3106" s="79" t="s">
        <v>7757</v>
      </c>
      <c r="C3106" s="80" t="s">
        <v>85</v>
      </c>
      <c r="D3106" s="81">
        <v>46</v>
      </c>
      <c r="E3106" s="82">
        <v>4</v>
      </c>
      <c r="F3106" s="82">
        <f t="shared" si="96"/>
        <v>184</v>
      </c>
      <c r="G3106" s="83" t="s">
        <v>2217</v>
      </c>
      <c r="H3106" s="83" t="s">
        <v>7737</v>
      </c>
      <c r="I3106" s="83" t="s">
        <v>7758</v>
      </c>
      <c r="J3106" s="68"/>
    </row>
    <row r="3107" s="1" customFormat="1" ht="20" customHeight="1" spans="1:10">
      <c r="A3107" s="78">
        <v>9787537763110</v>
      </c>
      <c r="B3107" s="79" t="s">
        <v>7759</v>
      </c>
      <c r="C3107" s="80" t="s">
        <v>4840</v>
      </c>
      <c r="D3107" s="81">
        <v>58</v>
      </c>
      <c r="E3107" s="82">
        <v>4</v>
      </c>
      <c r="F3107" s="82">
        <f t="shared" si="96"/>
        <v>232</v>
      </c>
      <c r="G3107" s="83" t="s">
        <v>2210</v>
      </c>
      <c r="H3107" s="83" t="s">
        <v>7737</v>
      </c>
      <c r="I3107" s="83" t="s">
        <v>7760</v>
      </c>
      <c r="J3107" s="68"/>
    </row>
    <row r="3108" s="1" customFormat="1" ht="20" customHeight="1" spans="1:10">
      <c r="A3108" s="84">
        <v>9787547862353</v>
      </c>
      <c r="B3108" s="85" t="s">
        <v>7761</v>
      </c>
      <c r="C3108" s="30" t="s">
        <v>753</v>
      </c>
      <c r="D3108" s="29">
        <v>98</v>
      </c>
      <c r="E3108" s="82">
        <v>2</v>
      </c>
      <c r="F3108" s="82">
        <f t="shared" si="96"/>
        <v>196</v>
      </c>
      <c r="G3108" s="86">
        <v>45200</v>
      </c>
      <c r="H3108" s="27" t="s">
        <v>7737</v>
      </c>
      <c r="I3108" s="27" t="s">
        <v>7762</v>
      </c>
      <c r="J3108" s="68"/>
    </row>
    <row r="3109" s="1" customFormat="1" ht="20" customHeight="1" spans="1:10">
      <c r="A3109" s="92">
        <v>9787574219618</v>
      </c>
      <c r="B3109" s="103" t="s">
        <v>7763</v>
      </c>
      <c r="C3109" s="93" t="s">
        <v>297</v>
      </c>
      <c r="D3109" s="94">
        <v>58</v>
      </c>
      <c r="E3109" s="82">
        <v>4</v>
      </c>
      <c r="F3109" s="82">
        <f t="shared" si="96"/>
        <v>232</v>
      </c>
      <c r="G3109" s="95" t="s">
        <v>18</v>
      </c>
      <c r="H3109" s="104" t="s">
        <v>7737</v>
      </c>
      <c r="I3109" s="104" t="s">
        <v>7764</v>
      </c>
      <c r="J3109" s="68"/>
    </row>
    <row r="3110" s="1" customFormat="1" ht="20" customHeight="1" spans="1:10">
      <c r="A3110" s="78">
        <v>9787513272735</v>
      </c>
      <c r="B3110" s="79" t="s">
        <v>7765</v>
      </c>
      <c r="C3110" s="80" t="s">
        <v>713</v>
      </c>
      <c r="D3110" s="81">
        <v>78</v>
      </c>
      <c r="E3110" s="82">
        <v>4</v>
      </c>
      <c r="F3110" s="82">
        <f t="shared" si="96"/>
        <v>312</v>
      </c>
      <c r="G3110" s="83" t="s">
        <v>2544</v>
      </c>
      <c r="H3110" s="83" t="s">
        <v>7737</v>
      </c>
      <c r="I3110" s="83" t="s">
        <v>7766</v>
      </c>
      <c r="J3110" s="68"/>
    </row>
    <row r="3111" s="1" customFormat="1" ht="20" customHeight="1" spans="1:10">
      <c r="A3111" s="78">
        <v>9787513273800</v>
      </c>
      <c r="B3111" s="79" t="s">
        <v>7767</v>
      </c>
      <c r="C3111" s="80" t="s">
        <v>713</v>
      </c>
      <c r="D3111" s="81">
        <v>88</v>
      </c>
      <c r="E3111" s="82">
        <v>2</v>
      </c>
      <c r="F3111" s="82">
        <f t="shared" si="96"/>
        <v>176</v>
      </c>
      <c r="G3111" s="83" t="s">
        <v>2544</v>
      </c>
      <c r="H3111" s="83" t="s">
        <v>7737</v>
      </c>
      <c r="I3111" s="83" t="s">
        <v>7766</v>
      </c>
      <c r="J3111" s="68"/>
    </row>
    <row r="3112" s="1" customFormat="1" ht="20" customHeight="1" spans="1:10">
      <c r="A3112" s="78">
        <v>9787554226636</v>
      </c>
      <c r="B3112" s="79" t="s">
        <v>7768</v>
      </c>
      <c r="C3112" s="80" t="s">
        <v>5123</v>
      </c>
      <c r="D3112" s="81">
        <v>59</v>
      </c>
      <c r="E3112" s="82">
        <v>4</v>
      </c>
      <c r="F3112" s="82">
        <f t="shared" si="96"/>
        <v>236</v>
      </c>
      <c r="G3112" s="83" t="s">
        <v>2217</v>
      </c>
      <c r="H3112" s="83" t="s">
        <v>7737</v>
      </c>
      <c r="I3112" s="83" t="s">
        <v>7769</v>
      </c>
      <c r="J3112" s="68"/>
    </row>
    <row r="3113" s="1" customFormat="1" ht="20" customHeight="1" spans="1:10">
      <c r="A3113" s="78">
        <v>9787554225172</v>
      </c>
      <c r="B3113" s="79" t="s">
        <v>7770</v>
      </c>
      <c r="C3113" s="80" t="s">
        <v>5123</v>
      </c>
      <c r="D3113" s="81">
        <v>69</v>
      </c>
      <c r="E3113" s="82">
        <v>4</v>
      </c>
      <c r="F3113" s="82">
        <f t="shared" si="96"/>
        <v>276</v>
      </c>
      <c r="G3113" s="83" t="s">
        <v>2544</v>
      </c>
      <c r="H3113" s="83" t="s">
        <v>7737</v>
      </c>
      <c r="I3113" s="83" t="s">
        <v>7771</v>
      </c>
      <c r="J3113" s="68"/>
    </row>
    <row r="3114" s="1" customFormat="1" ht="20" customHeight="1" spans="1:10">
      <c r="A3114" s="78">
        <v>9787547859582</v>
      </c>
      <c r="B3114" s="79" t="s">
        <v>7772</v>
      </c>
      <c r="C3114" s="80" t="s">
        <v>753</v>
      </c>
      <c r="D3114" s="81">
        <v>65</v>
      </c>
      <c r="E3114" s="82">
        <v>4</v>
      </c>
      <c r="F3114" s="82">
        <f t="shared" si="96"/>
        <v>260</v>
      </c>
      <c r="G3114" s="83" t="s">
        <v>2217</v>
      </c>
      <c r="H3114" s="83" t="s">
        <v>7773</v>
      </c>
      <c r="I3114" s="83" t="s">
        <v>7774</v>
      </c>
      <c r="J3114" s="68"/>
    </row>
    <row r="3115" s="1" customFormat="1" ht="20" customHeight="1" spans="1:10">
      <c r="A3115" s="78">
        <v>9787547859889</v>
      </c>
      <c r="B3115" s="79" t="s">
        <v>7775</v>
      </c>
      <c r="C3115" s="80" t="s">
        <v>753</v>
      </c>
      <c r="D3115" s="81">
        <v>56</v>
      </c>
      <c r="E3115" s="82">
        <v>4</v>
      </c>
      <c r="F3115" s="82">
        <f t="shared" si="96"/>
        <v>224</v>
      </c>
      <c r="G3115" s="83" t="s">
        <v>2217</v>
      </c>
      <c r="H3115" s="83" t="s">
        <v>7776</v>
      </c>
      <c r="I3115" s="83" t="s">
        <v>7777</v>
      </c>
      <c r="J3115" s="68"/>
    </row>
    <row r="3116" s="1" customFormat="1" ht="20" customHeight="1" spans="1:10">
      <c r="A3116" s="22" t="s">
        <v>7778</v>
      </c>
      <c r="B3116" s="20" t="s">
        <v>7779</v>
      </c>
      <c r="C3116" s="20" t="s">
        <v>2389</v>
      </c>
      <c r="D3116" s="21">
        <v>88</v>
      </c>
      <c r="E3116" s="75">
        <v>2</v>
      </c>
      <c r="F3116" s="76">
        <f>E3116*D3116</f>
        <v>176</v>
      </c>
      <c r="G3116" s="22" t="s">
        <v>2497</v>
      </c>
      <c r="H3116" s="22" t="s">
        <v>7780</v>
      </c>
      <c r="I3116" s="22" t="s">
        <v>7781</v>
      </c>
      <c r="J3116" s="68"/>
    </row>
    <row r="3117" s="1" customFormat="1" ht="20" customHeight="1" spans="1:10">
      <c r="A3117" s="15">
        <v>9787571904821</v>
      </c>
      <c r="B3117" s="16" t="s">
        <v>7782</v>
      </c>
      <c r="C3117" s="16" t="s">
        <v>49</v>
      </c>
      <c r="D3117" s="17">
        <v>158</v>
      </c>
      <c r="E3117" s="12">
        <v>1</v>
      </c>
      <c r="F3117" s="13">
        <v>158</v>
      </c>
      <c r="G3117" s="18" t="s">
        <v>1151</v>
      </c>
      <c r="H3117" s="18" t="s">
        <v>7783</v>
      </c>
      <c r="I3117" s="18" t="s">
        <v>7784</v>
      </c>
      <c r="J3117" s="68"/>
    </row>
    <row r="3118" s="1" customFormat="1" ht="20" customHeight="1" spans="1:10">
      <c r="A3118" s="22" t="s">
        <v>7785</v>
      </c>
      <c r="B3118" s="20" t="s">
        <v>7786</v>
      </c>
      <c r="C3118" s="20" t="s">
        <v>85</v>
      </c>
      <c r="D3118" s="21">
        <v>89</v>
      </c>
      <c r="E3118" s="75">
        <v>2</v>
      </c>
      <c r="F3118" s="76">
        <f>E3118*D3118</f>
        <v>178</v>
      </c>
      <c r="G3118" s="22" t="s">
        <v>2217</v>
      </c>
      <c r="H3118" s="22" t="s">
        <v>7783</v>
      </c>
      <c r="I3118" s="22" t="s">
        <v>7787</v>
      </c>
      <c r="J3118" s="68"/>
    </row>
    <row r="3119" s="1" customFormat="1" ht="20" customHeight="1" spans="1:10">
      <c r="A3119" s="22" t="s">
        <v>7788</v>
      </c>
      <c r="B3119" s="20" t="s">
        <v>7789</v>
      </c>
      <c r="C3119" s="20" t="s">
        <v>290</v>
      </c>
      <c r="D3119" s="21">
        <v>216</v>
      </c>
      <c r="E3119" s="75">
        <v>1</v>
      </c>
      <c r="F3119" s="76">
        <f>E3119*D3119</f>
        <v>216</v>
      </c>
      <c r="G3119" s="22" t="s">
        <v>2158</v>
      </c>
      <c r="H3119" s="22" t="s">
        <v>7783</v>
      </c>
      <c r="I3119" s="22" t="s">
        <v>7790</v>
      </c>
      <c r="J3119" s="68"/>
    </row>
    <row r="3120" s="1" customFormat="1" ht="20" customHeight="1" spans="1:10">
      <c r="A3120" s="22" t="s">
        <v>7791</v>
      </c>
      <c r="B3120" s="20" t="s">
        <v>7792</v>
      </c>
      <c r="C3120" s="20" t="s">
        <v>3373</v>
      </c>
      <c r="D3120" s="21">
        <v>58</v>
      </c>
      <c r="E3120" s="75">
        <v>4</v>
      </c>
      <c r="F3120" s="76">
        <f>E3120*D3120</f>
        <v>232</v>
      </c>
      <c r="G3120" s="22" t="s">
        <v>2509</v>
      </c>
      <c r="H3120" s="22" t="s">
        <v>7783</v>
      </c>
      <c r="I3120" s="22" t="s">
        <v>7793</v>
      </c>
      <c r="J3120" s="68"/>
    </row>
    <row r="3121" s="1" customFormat="1" ht="20" customHeight="1" spans="1:10">
      <c r="A3121" s="22" t="s">
        <v>7794</v>
      </c>
      <c r="B3121" s="20" t="s">
        <v>7795</v>
      </c>
      <c r="C3121" s="20" t="s">
        <v>628</v>
      </c>
      <c r="D3121" s="21">
        <v>158</v>
      </c>
      <c r="E3121" s="75">
        <v>1</v>
      </c>
      <c r="F3121" s="76">
        <f>E3121*D3121</f>
        <v>158</v>
      </c>
      <c r="G3121" s="22" t="s">
        <v>2644</v>
      </c>
      <c r="H3121" s="22" t="s">
        <v>7783</v>
      </c>
      <c r="I3121" s="22" t="s">
        <v>7796</v>
      </c>
      <c r="J3121" s="68"/>
    </row>
    <row r="3122" s="1" customFormat="1" ht="20" customHeight="1" spans="1:10">
      <c r="A3122" s="22" t="s">
        <v>7797</v>
      </c>
      <c r="B3122" s="20" t="s">
        <v>7798</v>
      </c>
      <c r="C3122" s="20" t="s">
        <v>713</v>
      </c>
      <c r="D3122" s="21">
        <v>89</v>
      </c>
      <c r="E3122" s="75">
        <v>2</v>
      </c>
      <c r="F3122" s="76">
        <f>E3122*D3122</f>
        <v>178</v>
      </c>
      <c r="G3122" s="22" t="s">
        <v>2189</v>
      </c>
      <c r="H3122" s="22" t="s">
        <v>7783</v>
      </c>
      <c r="I3122" s="22" t="s">
        <v>7799</v>
      </c>
      <c r="J3122" s="68"/>
    </row>
    <row r="3123" s="1" customFormat="1" ht="20" customHeight="1" spans="1:10">
      <c r="A3123" s="78">
        <v>9787571424015</v>
      </c>
      <c r="B3123" s="79" t="s">
        <v>7800</v>
      </c>
      <c r="C3123" s="80" t="s">
        <v>851</v>
      </c>
      <c r="D3123" s="81">
        <v>79</v>
      </c>
      <c r="E3123" s="82">
        <v>4</v>
      </c>
      <c r="F3123" s="82">
        <f t="shared" ref="F3123:F3132" si="97">D3123*E3123</f>
        <v>316</v>
      </c>
      <c r="G3123" s="83" t="s">
        <v>2544</v>
      </c>
      <c r="H3123" s="83" t="s">
        <v>7783</v>
      </c>
      <c r="I3123" s="83" t="s">
        <v>6177</v>
      </c>
      <c r="J3123" s="68"/>
    </row>
    <row r="3124" s="1" customFormat="1" ht="20" customHeight="1" spans="1:10">
      <c r="A3124" s="78">
        <v>9787571339029</v>
      </c>
      <c r="B3124" s="79" t="s">
        <v>7801</v>
      </c>
      <c r="C3124" s="80" t="s">
        <v>2699</v>
      </c>
      <c r="D3124" s="81">
        <v>49.8</v>
      </c>
      <c r="E3124" s="82">
        <v>4</v>
      </c>
      <c r="F3124" s="82">
        <f t="shared" si="97"/>
        <v>199.2</v>
      </c>
      <c r="G3124" s="83" t="s">
        <v>2210</v>
      </c>
      <c r="H3124" s="83" t="s">
        <v>7783</v>
      </c>
      <c r="I3124" s="83" t="s">
        <v>7802</v>
      </c>
      <c r="J3124" s="68"/>
    </row>
    <row r="3125" s="1" customFormat="1" ht="20" customHeight="1" spans="1:10">
      <c r="A3125" s="84">
        <v>9787030785961</v>
      </c>
      <c r="B3125" s="85" t="s">
        <v>7803</v>
      </c>
      <c r="C3125" s="30" t="s">
        <v>211</v>
      </c>
      <c r="D3125" s="29">
        <v>58</v>
      </c>
      <c r="E3125" s="82">
        <v>4</v>
      </c>
      <c r="F3125" s="82">
        <f t="shared" si="97"/>
        <v>232</v>
      </c>
      <c r="G3125" s="86">
        <v>45444</v>
      </c>
      <c r="H3125" s="27" t="s">
        <v>7783</v>
      </c>
      <c r="I3125" s="27" t="s">
        <v>7804</v>
      </c>
      <c r="J3125" s="68"/>
    </row>
    <row r="3126" s="1" customFormat="1" ht="20" customHeight="1" spans="1:10">
      <c r="A3126" s="78">
        <v>9787518986965</v>
      </c>
      <c r="B3126" s="79" t="s">
        <v>7805</v>
      </c>
      <c r="C3126" s="80" t="s">
        <v>250</v>
      </c>
      <c r="D3126" s="81">
        <v>69.9</v>
      </c>
      <c r="E3126" s="82">
        <v>4</v>
      </c>
      <c r="F3126" s="82">
        <f t="shared" si="97"/>
        <v>279.6</v>
      </c>
      <c r="G3126" s="83" t="s">
        <v>2544</v>
      </c>
      <c r="H3126" s="83" t="s">
        <v>7783</v>
      </c>
      <c r="I3126" s="83" t="s">
        <v>6373</v>
      </c>
      <c r="J3126" s="68"/>
    </row>
    <row r="3127" s="1" customFormat="1" ht="20" customHeight="1" spans="1:10">
      <c r="A3127" s="78">
        <v>9787547860021</v>
      </c>
      <c r="B3127" s="79" t="s">
        <v>7806</v>
      </c>
      <c r="C3127" s="80" t="s">
        <v>753</v>
      </c>
      <c r="D3127" s="81">
        <v>189</v>
      </c>
      <c r="E3127" s="82">
        <v>1</v>
      </c>
      <c r="F3127" s="82">
        <f t="shared" si="97"/>
        <v>189</v>
      </c>
      <c r="G3127" s="83" t="s">
        <v>2217</v>
      </c>
      <c r="H3127" s="83" t="s">
        <v>7783</v>
      </c>
      <c r="I3127" s="83" t="s">
        <v>7807</v>
      </c>
      <c r="J3127" s="68"/>
    </row>
    <row r="3128" s="1" customFormat="1" ht="20" customHeight="1" spans="1:10">
      <c r="A3128" s="78">
        <v>9787513278652</v>
      </c>
      <c r="B3128" s="79" t="s">
        <v>7808</v>
      </c>
      <c r="C3128" s="80" t="s">
        <v>713</v>
      </c>
      <c r="D3128" s="81">
        <v>58</v>
      </c>
      <c r="E3128" s="82">
        <v>4</v>
      </c>
      <c r="F3128" s="82">
        <f t="shared" si="97"/>
        <v>232</v>
      </c>
      <c r="G3128" s="83" t="s">
        <v>2544</v>
      </c>
      <c r="H3128" s="83" t="s">
        <v>7783</v>
      </c>
      <c r="I3128" s="83" t="s">
        <v>7809</v>
      </c>
      <c r="J3128" s="68"/>
    </row>
    <row r="3129" s="1" customFormat="1" ht="20" customHeight="1" spans="1:10">
      <c r="A3129" s="78">
        <v>9787030732668</v>
      </c>
      <c r="B3129" s="79" t="s">
        <v>7810</v>
      </c>
      <c r="C3129" s="80" t="s">
        <v>211</v>
      </c>
      <c r="D3129" s="81">
        <v>88</v>
      </c>
      <c r="E3129" s="82">
        <v>2</v>
      </c>
      <c r="F3129" s="82">
        <f t="shared" si="97"/>
        <v>176</v>
      </c>
      <c r="G3129" s="83" t="s">
        <v>2544</v>
      </c>
      <c r="H3129" s="83" t="s">
        <v>7811</v>
      </c>
      <c r="I3129" s="83" t="s">
        <v>7812</v>
      </c>
      <c r="J3129" s="68"/>
    </row>
    <row r="3130" s="1" customFormat="1" ht="20" customHeight="1" spans="1:10">
      <c r="A3130" s="78">
        <v>9787513276474</v>
      </c>
      <c r="B3130" s="79" t="s">
        <v>7813</v>
      </c>
      <c r="C3130" s="80" t="s">
        <v>713</v>
      </c>
      <c r="D3130" s="81">
        <v>88</v>
      </c>
      <c r="E3130" s="82">
        <v>2</v>
      </c>
      <c r="F3130" s="82">
        <f t="shared" si="97"/>
        <v>176</v>
      </c>
      <c r="G3130" s="83" t="s">
        <v>2544</v>
      </c>
      <c r="H3130" s="83" t="s">
        <v>7814</v>
      </c>
      <c r="I3130" s="83" t="s">
        <v>7815</v>
      </c>
      <c r="J3130" s="68"/>
    </row>
    <row r="3131" s="1" customFormat="1" ht="20" customHeight="1" spans="1:10">
      <c r="A3131" s="78">
        <v>9787117355278</v>
      </c>
      <c r="B3131" s="79" t="s">
        <v>7816</v>
      </c>
      <c r="C3131" s="80" t="s">
        <v>85</v>
      </c>
      <c r="D3131" s="81">
        <v>89.8</v>
      </c>
      <c r="E3131" s="82">
        <v>2</v>
      </c>
      <c r="F3131" s="82">
        <f t="shared" si="97"/>
        <v>179.6</v>
      </c>
      <c r="G3131" s="83" t="s">
        <v>2217</v>
      </c>
      <c r="H3131" s="83" t="s">
        <v>7817</v>
      </c>
      <c r="I3131" s="83" t="s">
        <v>7818</v>
      </c>
      <c r="J3131" s="68"/>
    </row>
    <row r="3132" s="1" customFormat="1" ht="20" customHeight="1" spans="1:10">
      <c r="A3132" s="78">
        <v>9787571019938</v>
      </c>
      <c r="B3132" s="79" t="s">
        <v>7819</v>
      </c>
      <c r="C3132" s="80" t="s">
        <v>190</v>
      </c>
      <c r="D3132" s="81">
        <v>38</v>
      </c>
      <c r="E3132" s="82">
        <v>4</v>
      </c>
      <c r="F3132" s="82">
        <f t="shared" si="97"/>
        <v>152</v>
      </c>
      <c r="G3132" s="83" t="s">
        <v>2544</v>
      </c>
      <c r="H3132" s="83" t="s">
        <v>7820</v>
      </c>
      <c r="I3132" s="83" t="s">
        <v>7821</v>
      </c>
      <c r="J3132" s="68"/>
    </row>
    <row r="3133" s="1" customFormat="1" ht="20" customHeight="1" spans="1:10">
      <c r="A3133" s="22" t="s">
        <v>7822</v>
      </c>
      <c r="B3133" s="20" t="s">
        <v>7823</v>
      </c>
      <c r="C3133" s="20" t="s">
        <v>290</v>
      </c>
      <c r="D3133" s="21">
        <v>326</v>
      </c>
      <c r="E3133" s="75">
        <v>1</v>
      </c>
      <c r="F3133" s="76">
        <f t="shared" ref="F3133:F3140" si="98">E3133*D3133</f>
        <v>326</v>
      </c>
      <c r="G3133" s="22" t="s">
        <v>2158</v>
      </c>
      <c r="H3133" s="22" t="s">
        <v>7824</v>
      </c>
      <c r="I3133" s="22" t="s">
        <v>7825</v>
      </c>
      <c r="J3133" s="68"/>
    </row>
    <row r="3134" s="1" customFormat="1" ht="20" customHeight="1" spans="1:10">
      <c r="A3134" s="22" t="s">
        <v>7826</v>
      </c>
      <c r="B3134" s="20" t="s">
        <v>7827</v>
      </c>
      <c r="C3134" s="20" t="s">
        <v>713</v>
      </c>
      <c r="D3134" s="21">
        <v>178</v>
      </c>
      <c r="E3134" s="75">
        <v>1</v>
      </c>
      <c r="F3134" s="76">
        <f t="shared" si="98"/>
        <v>178</v>
      </c>
      <c r="G3134" s="22" t="s">
        <v>2173</v>
      </c>
      <c r="H3134" s="22" t="s">
        <v>7824</v>
      </c>
      <c r="I3134" s="22" t="s">
        <v>7828</v>
      </c>
      <c r="J3134" s="68"/>
    </row>
    <row r="3135" s="1" customFormat="1" ht="20" customHeight="1" spans="1:10">
      <c r="A3135" s="22" t="s">
        <v>7829</v>
      </c>
      <c r="B3135" s="20" t="s">
        <v>7830</v>
      </c>
      <c r="C3135" s="20" t="s">
        <v>628</v>
      </c>
      <c r="D3135" s="21">
        <v>198</v>
      </c>
      <c r="E3135" s="75">
        <v>1</v>
      </c>
      <c r="F3135" s="76">
        <f t="shared" si="98"/>
        <v>198</v>
      </c>
      <c r="G3135" s="22" t="s">
        <v>86</v>
      </c>
      <c r="H3135" s="22" t="s">
        <v>7824</v>
      </c>
      <c r="I3135" s="22" t="s">
        <v>7831</v>
      </c>
      <c r="J3135" s="68"/>
    </row>
    <row r="3136" s="1" customFormat="1" ht="20" customHeight="1" spans="1:10">
      <c r="A3136" s="22" t="s">
        <v>7832</v>
      </c>
      <c r="B3136" s="20" t="s">
        <v>7833</v>
      </c>
      <c r="C3136" s="20" t="s">
        <v>211</v>
      </c>
      <c r="D3136" s="21">
        <v>98</v>
      </c>
      <c r="E3136" s="75">
        <v>2</v>
      </c>
      <c r="F3136" s="76">
        <f t="shared" si="98"/>
        <v>196</v>
      </c>
      <c r="G3136" s="22" t="s">
        <v>2173</v>
      </c>
      <c r="H3136" s="22" t="s">
        <v>7824</v>
      </c>
      <c r="I3136" s="22" t="s">
        <v>7834</v>
      </c>
      <c r="J3136" s="68"/>
    </row>
    <row r="3137" s="1" customFormat="1" ht="20" customHeight="1" spans="1:10">
      <c r="A3137" s="22" t="s">
        <v>7835</v>
      </c>
      <c r="B3137" s="20" t="s">
        <v>7836</v>
      </c>
      <c r="C3137" s="20" t="s">
        <v>3890</v>
      </c>
      <c r="D3137" s="21">
        <v>198</v>
      </c>
      <c r="E3137" s="75">
        <v>1</v>
      </c>
      <c r="F3137" s="76">
        <f t="shared" si="98"/>
        <v>198</v>
      </c>
      <c r="G3137" s="22" t="s">
        <v>2158</v>
      </c>
      <c r="H3137" s="22" t="s">
        <v>7824</v>
      </c>
      <c r="I3137" s="22" t="s">
        <v>7837</v>
      </c>
      <c r="J3137" s="68"/>
    </row>
    <row r="3138" s="1" customFormat="1" ht="20" customHeight="1" spans="1:10">
      <c r="A3138" s="22" t="s">
        <v>7838</v>
      </c>
      <c r="B3138" s="20" t="s">
        <v>7839</v>
      </c>
      <c r="C3138" s="20" t="s">
        <v>290</v>
      </c>
      <c r="D3138" s="21">
        <v>59</v>
      </c>
      <c r="E3138" s="75">
        <v>4</v>
      </c>
      <c r="F3138" s="76">
        <f t="shared" si="98"/>
        <v>236</v>
      </c>
      <c r="G3138" s="22" t="s">
        <v>2644</v>
      </c>
      <c r="H3138" s="22" t="s">
        <v>7824</v>
      </c>
      <c r="I3138" s="22" t="s">
        <v>7840</v>
      </c>
      <c r="J3138" s="68"/>
    </row>
    <row r="3139" s="1" customFormat="1" ht="20" customHeight="1" spans="1:10">
      <c r="A3139" s="22" t="s">
        <v>7841</v>
      </c>
      <c r="B3139" s="20" t="s">
        <v>7842</v>
      </c>
      <c r="C3139" s="20" t="s">
        <v>713</v>
      </c>
      <c r="D3139" s="21">
        <v>32</v>
      </c>
      <c r="E3139" s="75">
        <v>4</v>
      </c>
      <c r="F3139" s="76">
        <f t="shared" si="98"/>
        <v>128</v>
      </c>
      <c r="G3139" s="22" t="s">
        <v>2189</v>
      </c>
      <c r="H3139" s="22" t="s">
        <v>7824</v>
      </c>
      <c r="I3139" s="22" t="s">
        <v>7843</v>
      </c>
      <c r="J3139" s="68"/>
    </row>
    <row r="3140" s="1" customFormat="1" ht="20" customHeight="1" spans="1:10">
      <c r="A3140" s="22" t="s">
        <v>7844</v>
      </c>
      <c r="B3140" s="20" t="s">
        <v>7845</v>
      </c>
      <c r="C3140" s="20" t="s">
        <v>713</v>
      </c>
      <c r="D3140" s="21">
        <v>59</v>
      </c>
      <c r="E3140" s="75">
        <v>4</v>
      </c>
      <c r="F3140" s="76">
        <f t="shared" si="98"/>
        <v>236</v>
      </c>
      <c r="G3140" s="22" t="s">
        <v>2658</v>
      </c>
      <c r="H3140" s="22" t="s">
        <v>7824</v>
      </c>
      <c r="I3140" s="22" t="s">
        <v>7846</v>
      </c>
      <c r="J3140" s="68"/>
    </row>
    <row r="3141" s="1" customFormat="1" ht="20" customHeight="1" spans="1:10">
      <c r="A3141" s="78">
        <v>9787570628490</v>
      </c>
      <c r="B3141" s="79" t="s">
        <v>7847</v>
      </c>
      <c r="C3141" s="80" t="s">
        <v>3373</v>
      </c>
      <c r="D3141" s="81">
        <v>68</v>
      </c>
      <c r="E3141" s="82">
        <v>4</v>
      </c>
      <c r="F3141" s="82">
        <f>D3141*E3141</f>
        <v>272</v>
      </c>
      <c r="G3141" s="83" t="s">
        <v>2217</v>
      </c>
      <c r="H3141" s="83" t="s">
        <v>7824</v>
      </c>
      <c r="I3141" s="83" t="s">
        <v>7848</v>
      </c>
      <c r="J3141" s="68"/>
    </row>
    <row r="3142" s="1" customFormat="1" ht="20" customHeight="1" spans="1:10">
      <c r="A3142" s="78">
        <v>9787574402942</v>
      </c>
      <c r="B3142" s="79" t="s">
        <v>7849</v>
      </c>
      <c r="C3142" s="80" t="s">
        <v>3205</v>
      </c>
      <c r="D3142" s="81">
        <v>78</v>
      </c>
      <c r="E3142" s="82">
        <v>4</v>
      </c>
      <c r="F3142" s="82">
        <f>D3142*E3142</f>
        <v>312</v>
      </c>
      <c r="G3142" s="83" t="s">
        <v>2217</v>
      </c>
      <c r="H3142" s="83" t="s">
        <v>7824</v>
      </c>
      <c r="I3142" s="83" t="s">
        <v>7850</v>
      </c>
      <c r="J3142" s="68"/>
    </row>
    <row r="3143" s="1" customFormat="1" ht="20" customHeight="1" spans="1:10">
      <c r="A3143" s="78">
        <v>9787117346573</v>
      </c>
      <c r="B3143" s="79" t="s">
        <v>7851</v>
      </c>
      <c r="C3143" s="80" t="s">
        <v>85</v>
      </c>
      <c r="D3143" s="81">
        <v>108</v>
      </c>
      <c r="E3143" s="82">
        <v>2</v>
      </c>
      <c r="F3143" s="82">
        <f>D3143*E3143</f>
        <v>216</v>
      </c>
      <c r="G3143" s="83" t="s">
        <v>2217</v>
      </c>
      <c r="H3143" s="83" t="s">
        <v>7824</v>
      </c>
      <c r="I3143" s="83" t="s">
        <v>7852</v>
      </c>
      <c r="J3143" s="68"/>
    </row>
    <row r="3144" s="1" customFormat="1" ht="20" customHeight="1" spans="1:10">
      <c r="A3144" s="78">
        <v>9787543990197</v>
      </c>
      <c r="B3144" s="79" t="s">
        <v>7853</v>
      </c>
      <c r="C3144" s="80" t="s">
        <v>2922</v>
      </c>
      <c r="D3144" s="81">
        <v>98</v>
      </c>
      <c r="E3144" s="82">
        <v>2</v>
      </c>
      <c r="F3144" s="82">
        <f>D3144*E3144</f>
        <v>196</v>
      </c>
      <c r="G3144" s="83" t="s">
        <v>2210</v>
      </c>
      <c r="H3144" s="83" t="s">
        <v>7824</v>
      </c>
      <c r="I3144" s="83" t="s">
        <v>7854</v>
      </c>
      <c r="J3144" s="68"/>
    </row>
    <row r="3145" s="1" customFormat="1" ht="20" customHeight="1" spans="1:10">
      <c r="A3145" s="78">
        <v>9787564597252</v>
      </c>
      <c r="B3145" s="79" t="s">
        <v>7855</v>
      </c>
      <c r="C3145" s="80" t="s">
        <v>241</v>
      </c>
      <c r="D3145" s="81">
        <v>68</v>
      </c>
      <c r="E3145" s="82">
        <v>4</v>
      </c>
      <c r="F3145" s="82">
        <f>D3145*E3145</f>
        <v>272</v>
      </c>
      <c r="G3145" s="83" t="s">
        <v>2217</v>
      </c>
      <c r="H3145" s="83" t="s">
        <v>7824</v>
      </c>
      <c r="I3145" s="83" t="s">
        <v>7856</v>
      </c>
      <c r="J3145" s="68"/>
    </row>
    <row r="3146" s="1" customFormat="1" ht="20" customHeight="1" spans="1:10">
      <c r="A3146" s="22" t="s">
        <v>7857</v>
      </c>
      <c r="B3146" s="20" t="s">
        <v>7858</v>
      </c>
      <c r="C3146" s="20" t="s">
        <v>79</v>
      </c>
      <c r="D3146" s="21">
        <v>168</v>
      </c>
      <c r="E3146" s="75">
        <v>1</v>
      </c>
      <c r="F3146" s="76">
        <f t="shared" ref="F3146:F3152" si="99">E3146*D3146</f>
        <v>168</v>
      </c>
      <c r="G3146" s="22" t="s">
        <v>2497</v>
      </c>
      <c r="H3146" s="22" t="s">
        <v>7859</v>
      </c>
      <c r="I3146" s="22" t="s">
        <v>7860</v>
      </c>
      <c r="J3146" s="68"/>
    </row>
    <row r="3147" s="1" customFormat="1" ht="20" customHeight="1" spans="1:10">
      <c r="A3147" s="22" t="s">
        <v>7861</v>
      </c>
      <c r="B3147" s="20" t="s">
        <v>7862</v>
      </c>
      <c r="C3147" s="20" t="s">
        <v>3221</v>
      </c>
      <c r="D3147" s="21">
        <v>58</v>
      </c>
      <c r="E3147" s="75">
        <v>4</v>
      </c>
      <c r="F3147" s="76">
        <f t="shared" si="99"/>
        <v>232</v>
      </c>
      <c r="G3147" s="22" t="s">
        <v>2567</v>
      </c>
      <c r="H3147" s="22" t="s">
        <v>7863</v>
      </c>
      <c r="I3147" s="22" t="s">
        <v>7864</v>
      </c>
      <c r="J3147" s="68"/>
    </row>
    <row r="3148" s="1" customFormat="1" ht="20" customHeight="1" spans="1:10">
      <c r="A3148" s="22" t="s">
        <v>7865</v>
      </c>
      <c r="B3148" s="20" t="s">
        <v>7866</v>
      </c>
      <c r="C3148" s="20" t="s">
        <v>713</v>
      </c>
      <c r="D3148" s="21">
        <v>78</v>
      </c>
      <c r="E3148" s="75">
        <v>4</v>
      </c>
      <c r="F3148" s="76">
        <f t="shared" si="99"/>
        <v>312</v>
      </c>
      <c r="G3148" s="22" t="s">
        <v>86</v>
      </c>
      <c r="H3148" s="22" t="s">
        <v>7863</v>
      </c>
      <c r="I3148" s="22" t="s">
        <v>7867</v>
      </c>
      <c r="J3148" s="68"/>
    </row>
    <row r="3149" s="1" customFormat="1" ht="20" customHeight="1" spans="1:10">
      <c r="A3149" s="22" t="s">
        <v>7868</v>
      </c>
      <c r="B3149" s="20" t="s">
        <v>7869</v>
      </c>
      <c r="C3149" s="20" t="s">
        <v>290</v>
      </c>
      <c r="D3149" s="21">
        <v>48</v>
      </c>
      <c r="E3149" s="75">
        <v>4</v>
      </c>
      <c r="F3149" s="76">
        <f t="shared" si="99"/>
        <v>192</v>
      </c>
      <c r="G3149" s="22" t="s">
        <v>2497</v>
      </c>
      <c r="H3149" s="22" t="s">
        <v>7863</v>
      </c>
      <c r="I3149" s="22" t="s">
        <v>7870</v>
      </c>
      <c r="J3149" s="68"/>
    </row>
    <row r="3150" s="1" customFormat="1" ht="20" customHeight="1" spans="1:10">
      <c r="A3150" s="22" t="s">
        <v>7871</v>
      </c>
      <c r="B3150" s="20" t="s">
        <v>7872</v>
      </c>
      <c r="C3150" s="20" t="s">
        <v>2505</v>
      </c>
      <c r="D3150" s="21">
        <v>88</v>
      </c>
      <c r="E3150" s="75">
        <v>2</v>
      </c>
      <c r="F3150" s="76">
        <f t="shared" si="99"/>
        <v>176</v>
      </c>
      <c r="G3150" s="22" t="s">
        <v>86</v>
      </c>
      <c r="H3150" s="22" t="s">
        <v>7863</v>
      </c>
      <c r="I3150" s="22" t="s">
        <v>7873</v>
      </c>
      <c r="J3150" s="68"/>
    </row>
    <row r="3151" s="1" customFormat="1" ht="20" customHeight="1" spans="1:10">
      <c r="A3151" s="22" t="s">
        <v>7874</v>
      </c>
      <c r="B3151" s="20" t="s">
        <v>7875</v>
      </c>
      <c r="C3151" s="20" t="s">
        <v>7876</v>
      </c>
      <c r="D3151" s="21">
        <v>138</v>
      </c>
      <c r="E3151" s="75">
        <v>2</v>
      </c>
      <c r="F3151" s="76">
        <f t="shared" si="99"/>
        <v>276</v>
      </c>
      <c r="G3151" s="22" t="s">
        <v>2146</v>
      </c>
      <c r="H3151" s="22" t="s">
        <v>7863</v>
      </c>
      <c r="I3151" s="22" t="s">
        <v>7877</v>
      </c>
      <c r="J3151" s="68"/>
    </row>
    <row r="3152" s="1" customFormat="1" ht="20" customHeight="1" spans="1:10">
      <c r="A3152" s="22" t="s">
        <v>7878</v>
      </c>
      <c r="B3152" s="20" t="s">
        <v>7879</v>
      </c>
      <c r="C3152" s="20" t="s">
        <v>713</v>
      </c>
      <c r="D3152" s="21">
        <v>118</v>
      </c>
      <c r="E3152" s="75">
        <v>2</v>
      </c>
      <c r="F3152" s="76">
        <f t="shared" si="99"/>
        <v>236</v>
      </c>
      <c r="G3152" s="22" t="s">
        <v>2469</v>
      </c>
      <c r="H3152" s="22" t="s">
        <v>7863</v>
      </c>
      <c r="I3152" s="22" t="s">
        <v>7880</v>
      </c>
      <c r="J3152" s="68"/>
    </row>
    <row r="3153" s="1" customFormat="1" ht="20" customHeight="1" spans="1:10">
      <c r="A3153" s="9">
        <v>9787521436990</v>
      </c>
      <c r="B3153" s="10" t="s">
        <v>7881</v>
      </c>
      <c r="C3153" s="10" t="s">
        <v>516</v>
      </c>
      <c r="D3153" s="11">
        <v>48</v>
      </c>
      <c r="E3153" s="12">
        <v>4</v>
      </c>
      <c r="F3153" s="13">
        <v>192</v>
      </c>
      <c r="G3153" s="14" t="s">
        <v>1247</v>
      </c>
      <c r="H3153" s="12" t="s">
        <v>7882</v>
      </c>
      <c r="I3153" s="12" t="s">
        <v>7883</v>
      </c>
      <c r="J3153" s="68"/>
    </row>
    <row r="3154" s="1" customFormat="1" ht="20" customHeight="1" spans="1:10">
      <c r="A3154" s="22" t="s">
        <v>7884</v>
      </c>
      <c r="B3154" s="20" t="s">
        <v>7885</v>
      </c>
      <c r="C3154" s="20" t="s">
        <v>4840</v>
      </c>
      <c r="D3154" s="21">
        <v>28</v>
      </c>
      <c r="E3154" s="75">
        <v>4</v>
      </c>
      <c r="F3154" s="76">
        <f>E3154*D3154</f>
        <v>112</v>
      </c>
      <c r="G3154" s="22" t="s">
        <v>2602</v>
      </c>
      <c r="H3154" s="22" t="s">
        <v>7882</v>
      </c>
      <c r="I3154" s="22" t="s">
        <v>7886</v>
      </c>
      <c r="J3154" s="68"/>
    </row>
    <row r="3155" s="1" customFormat="1" ht="20" customHeight="1" spans="1:10">
      <c r="A3155" s="22" t="s">
        <v>7887</v>
      </c>
      <c r="B3155" s="20" t="s">
        <v>7888</v>
      </c>
      <c r="C3155" s="20" t="s">
        <v>85</v>
      </c>
      <c r="D3155" s="21">
        <v>298</v>
      </c>
      <c r="E3155" s="75">
        <v>1</v>
      </c>
      <c r="F3155" s="76">
        <f>E3155*D3155</f>
        <v>298</v>
      </c>
      <c r="G3155" s="22" t="s">
        <v>2217</v>
      </c>
      <c r="H3155" s="22" t="s">
        <v>7889</v>
      </c>
      <c r="I3155" s="22" t="s">
        <v>7890</v>
      </c>
      <c r="J3155" s="68"/>
    </row>
    <row r="3156" s="1" customFormat="1" ht="20" customHeight="1" spans="1:10">
      <c r="A3156" s="78">
        <v>9787555118794</v>
      </c>
      <c r="B3156" s="79" t="s">
        <v>7891</v>
      </c>
      <c r="C3156" s="80" t="s">
        <v>2386</v>
      </c>
      <c r="D3156" s="81">
        <v>160</v>
      </c>
      <c r="E3156" s="82">
        <v>1</v>
      </c>
      <c r="F3156" s="82">
        <f>D3156*E3156</f>
        <v>160</v>
      </c>
      <c r="G3156" s="83" t="s">
        <v>2544</v>
      </c>
      <c r="H3156" s="83" t="s">
        <v>7889</v>
      </c>
      <c r="I3156" s="83" t="s">
        <v>7892</v>
      </c>
      <c r="J3156" s="68"/>
    </row>
    <row r="3157" s="1" customFormat="1" ht="20" customHeight="1" spans="1:10">
      <c r="A3157" s="15">
        <v>9787811218671</v>
      </c>
      <c r="B3157" s="16" t="s">
        <v>7893</v>
      </c>
      <c r="C3157" s="16" t="s">
        <v>2486</v>
      </c>
      <c r="D3157" s="17">
        <v>66</v>
      </c>
      <c r="E3157" s="12">
        <v>4</v>
      </c>
      <c r="F3157" s="13">
        <v>264</v>
      </c>
      <c r="G3157" s="18" t="s">
        <v>55</v>
      </c>
      <c r="H3157" s="18" t="s">
        <v>7894</v>
      </c>
      <c r="I3157" s="18" t="s">
        <v>7895</v>
      </c>
      <c r="J3157" s="68"/>
    </row>
    <row r="3158" s="1" customFormat="1" ht="20" customHeight="1" spans="1:10">
      <c r="A3158" s="15">
        <v>9787523607619</v>
      </c>
      <c r="B3158" s="16" t="s">
        <v>7896</v>
      </c>
      <c r="C3158" s="16" t="s">
        <v>513</v>
      </c>
      <c r="D3158" s="17">
        <v>78</v>
      </c>
      <c r="E3158" s="12">
        <v>4</v>
      </c>
      <c r="F3158" s="13">
        <v>312</v>
      </c>
      <c r="G3158" s="18" t="s">
        <v>21</v>
      </c>
      <c r="H3158" s="18" t="s">
        <v>7894</v>
      </c>
      <c r="I3158" s="18" t="s">
        <v>7897</v>
      </c>
      <c r="J3158" s="68"/>
    </row>
    <row r="3159" s="1" customFormat="1" ht="20" customHeight="1" spans="1:10">
      <c r="A3159" s="22" t="s">
        <v>7898</v>
      </c>
      <c r="B3159" s="20" t="s">
        <v>7899</v>
      </c>
      <c r="C3159" s="20" t="s">
        <v>713</v>
      </c>
      <c r="D3159" s="21">
        <v>68</v>
      </c>
      <c r="E3159" s="75">
        <v>4</v>
      </c>
      <c r="F3159" s="76">
        <f>E3159*D3159</f>
        <v>272</v>
      </c>
      <c r="G3159" s="22" t="s">
        <v>2164</v>
      </c>
      <c r="H3159" s="22" t="s">
        <v>7894</v>
      </c>
      <c r="I3159" s="22" t="s">
        <v>7900</v>
      </c>
      <c r="J3159" s="68"/>
    </row>
    <row r="3160" s="1" customFormat="1" ht="20" customHeight="1" spans="1:10">
      <c r="A3160" s="87">
        <v>9787542424228</v>
      </c>
      <c r="B3160" s="88" t="s">
        <v>7901</v>
      </c>
      <c r="C3160" s="88" t="s">
        <v>357</v>
      </c>
      <c r="D3160" s="89">
        <v>78</v>
      </c>
      <c r="E3160" s="82">
        <v>4</v>
      </c>
      <c r="F3160" s="82">
        <f>D3160*E3160</f>
        <v>312</v>
      </c>
      <c r="G3160" s="90">
        <v>45171</v>
      </c>
      <c r="H3160" s="91" t="s">
        <v>7894</v>
      </c>
      <c r="I3160" s="91" t="s">
        <v>7902</v>
      </c>
      <c r="J3160" s="68"/>
    </row>
    <row r="3161" s="1" customFormat="1" ht="20" customHeight="1" spans="1:10">
      <c r="A3161" s="78">
        <v>9787537764322</v>
      </c>
      <c r="B3161" s="79" t="s">
        <v>7903</v>
      </c>
      <c r="C3161" s="80" t="s">
        <v>4840</v>
      </c>
      <c r="D3161" s="81">
        <v>72</v>
      </c>
      <c r="E3161" s="82">
        <v>4</v>
      </c>
      <c r="F3161" s="82">
        <f>D3161*E3161</f>
        <v>288</v>
      </c>
      <c r="G3161" s="83" t="s">
        <v>2210</v>
      </c>
      <c r="H3161" s="83" t="s">
        <v>7894</v>
      </c>
      <c r="I3161" s="83" t="s">
        <v>7904</v>
      </c>
      <c r="J3161" s="68"/>
    </row>
    <row r="3162" s="1" customFormat="1" ht="20" customHeight="1" spans="1:10">
      <c r="A3162" s="78">
        <v>9787521439403</v>
      </c>
      <c r="B3162" s="79" t="s">
        <v>7905</v>
      </c>
      <c r="C3162" s="80" t="s">
        <v>290</v>
      </c>
      <c r="D3162" s="81">
        <v>36</v>
      </c>
      <c r="E3162" s="82">
        <v>4</v>
      </c>
      <c r="F3162" s="82">
        <f>D3162*E3162</f>
        <v>144</v>
      </c>
      <c r="G3162" s="83" t="s">
        <v>2217</v>
      </c>
      <c r="H3162" s="83" t="s">
        <v>7894</v>
      </c>
      <c r="I3162" s="83" t="s">
        <v>7906</v>
      </c>
      <c r="J3162" s="68"/>
    </row>
    <row r="3163" s="1" customFormat="1" ht="20" customHeight="1" spans="1:10">
      <c r="A3163" s="22" t="s">
        <v>7907</v>
      </c>
      <c r="B3163" s="20" t="s">
        <v>7908</v>
      </c>
      <c r="C3163" s="20" t="s">
        <v>3105</v>
      </c>
      <c r="D3163" s="21">
        <v>68</v>
      </c>
      <c r="E3163" s="75">
        <v>4</v>
      </c>
      <c r="F3163" s="76">
        <f>E3163*D3163</f>
        <v>272</v>
      </c>
      <c r="G3163" s="22" t="s">
        <v>4062</v>
      </c>
      <c r="H3163" s="22" t="s">
        <v>7909</v>
      </c>
      <c r="I3163" s="22" t="s">
        <v>3393</v>
      </c>
      <c r="J3163" s="68"/>
    </row>
    <row r="3164" s="1" customFormat="1" ht="20" customHeight="1" spans="1:10">
      <c r="A3164" s="22" t="s">
        <v>7910</v>
      </c>
      <c r="B3164" s="20" t="s">
        <v>7911</v>
      </c>
      <c r="C3164" s="20" t="s">
        <v>713</v>
      </c>
      <c r="D3164" s="21">
        <v>69</v>
      </c>
      <c r="E3164" s="75">
        <v>4</v>
      </c>
      <c r="F3164" s="76">
        <f>E3164*D3164</f>
        <v>276</v>
      </c>
      <c r="G3164" s="22" t="s">
        <v>2173</v>
      </c>
      <c r="H3164" s="22" t="s">
        <v>7912</v>
      </c>
      <c r="I3164" s="22" t="s">
        <v>7913</v>
      </c>
      <c r="J3164" s="68"/>
    </row>
    <row r="3165" s="1" customFormat="1" ht="20" customHeight="1" spans="1:10">
      <c r="A3165" s="22" t="s">
        <v>7914</v>
      </c>
      <c r="B3165" s="20" t="s">
        <v>7915</v>
      </c>
      <c r="C3165" s="20" t="s">
        <v>709</v>
      </c>
      <c r="D3165" s="21">
        <v>49.8</v>
      </c>
      <c r="E3165" s="75">
        <v>4</v>
      </c>
      <c r="F3165" s="76">
        <f>E3165*D3165</f>
        <v>199.2</v>
      </c>
      <c r="G3165" s="22" t="s">
        <v>2173</v>
      </c>
      <c r="H3165" s="22" t="s">
        <v>7916</v>
      </c>
      <c r="I3165" s="22" t="s">
        <v>7917</v>
      </c>
      <c r="J3165" s="68"/>
    </row>
    <row r="3166" s="1" customFormat="1" ht="20" customHeight="1" spans="1:10">
      <c r="A3166" s="78">
        <v>9787513280402</v>
      </c>
      <c r="B3166" s="79" t="s">
        <v>7918</v>
      </c>
      <c r="C3166" s="80" t="s">
        <v>713</v>
      </c>
      <c r="D3166" s="81">
        <v>136</v>
      </c>
      <c r="E3166" s="82">
        <v>2</v>
      </c>
      <c r="F3166" s="82">
        <f>D3166*E3166</f>
        <v>272</v>
      </c>
      <c r="G3166" s="83" t="s">
        <v>2217</v>
      </c>
      <c r="H3166" s="83" t="s">
        <v>7919</v>
      </c>
      <c r="I3166" s="83" t="s">
        <v>7920</v>
      </c>
      <c r="J3166" s="68"/>
    </row>
    <row r="3167" s="1" customFormat="1" ht="20" customHeight="1" spans="1:10">
      <c r="A3167" s="24">
        <v>9787547855478</v>
      </c>
      <c r="B3167" s="25" t="s">
        <v>7921</v>
      </c>
      <c r="C3167" s="25" t="s">
        <v>1722</v>
      </c>
      <c r="D3167" s="13">
        <v>68</v>
      </c>
      <c r="E3167" s="12">
        <v>4</v>
      </c>
      <c r="F3167" s="13">
        <v>272</v>
      </c>
      <c r="G3167" s="26" t="s">
        <v>69</v>
      </c>
      <c r="H3167" s="26" t="s">
        <v>7922</v>
      </c>
      <c r="I3167" s="26" t="s">
        <v>7923</v>
      </c>
      <c r="J3167" s="68"/>
    </row>
    <row r="3168" s="1" customFormat="1" ht="20" customHeight="1" spans="1:10">
      <c r="A3168" s="22" t="s">
        <v>7924</v>
      </c>
      <c r="B3168" s="20" t="s">
        <v>7925</v>
      </c>
      <c r="C3168" s="20" t="s">
        <v>713</v>
      </c>
      <c r="D3168" s="21">
        <v>49</v>
      </c>
      <c r="E3168" s="75">
        <v>4</v>
      </c>
      <c r="F3168" s="76">
        <f t="shared" ref="F3168:F3178" si="100">E3168*D3168</f>
        <v>196</v>
      </c>
      <c r="G3168" s="22" t="s">
        <v>86</v>
      </c>
      <c r="H3168" s="22" t="s">
        <v>7922</v>
      </c>
      <c r="I3168" s="22" t="s">
        <v>7926</v>
      </c>
      <c r="J3168" s="68"/>
    </row>
    <row r="3169" s="1" customFormat="1" ht="20" customHeight="1" spans="1:10">
      <c r="A3169" s="22" t="s">
        <v>7927</v>
      </c>
      <c r="B3169" s="20" t="s">
        <v>7928</v>
      </c>
      <c r="C3169" s="20" t="s">
        <v>618</v>
      </c>
      <c r="D3169" s="21">
        <v>49</v>
      </c>
      <c r="E3169" s="75">
        <v>4</v>
      </c>
      <c r="F3169" s="76">
        <f t="shared" si="100"/>
        <v>196</v>
      </c>
      <c r="G3169" s="22" t="s">
        <v>2170</v>
      </c>
      <c r="H3169" s="22" t="s">
        <v>7929</v>
      </c>
      <c r="I3169" s="22" t="s">
        <v>7930</v>
      </c>
      <c r="J3169" s="68"/>
    </row>
    <row r="3170" s="1" customFormat="1" ht="20" customHeight="1" spans="1:10">
      <c r="A3170" s="22" t="s">
        <v>7931</v>
      </c>
      <c r="B3170" s="20" t="s">
        <v>7932</v>
      </c>
      <c r="C3170" s="20" t="s">
        <v>290</v>
      </c>
      <c r="D3170" s="21">
        <v>69</v>
      </c>
      <c r="E3170" s="75">
        <v>4</v>
      </c>
      <c r="F3170" s="76">
        <f t="shared" si="100"/>
        <v>276</v>
      </c>
      <c r="G3170" s="22" t="s">
        <v>7933</v>
      </c>
      <c r="H3170" s="22" t="s">
        <v>7929</v>
      </c>
      <c r="I3170" s="22" t="s">
        <v>7934</v>
      </c>
      <c r="J3170" s="68"/>
    </row>
    <row r="3171" s="1" customFormat="1" ht="20" customHeight="1" spans="1:10">
      <c r="A3171" s="22" t="s">
        <v>7935</v>
      </c>
      <c r="B3171" s="20" t="s">
        <v>7936</v>
      </c>
      <c r="C3171" s="20" t="s">
        <v>290</v>
      </c>
      <c r="D3171" s="21">
        <v>69</v>
      </c>
      <c r="E3171" s="75">
        <v>4</v>
      </c>
      <c r="F3171" s="76">
        <f t="shared" si="100"/>
        <v>276</v>
      </c>
      <c r="G3171" s="22" t="s">
        <v>7933</v>
      </c>
      <c r="H3171" s="22" t="s">
        <v>7929</v>
      </c>
      <c r="I3171" s="22" t="s">
        <v>7937</v>
      </c>
      <c r="J3171" s="68"/>
    </row>
    <row r="3172" s="1" customFormat="1" ht="20" customHeight="1" spans="1:10">
      <c r="A3172" s="22" t="s">
        <v>7938</v>
      </c>
      <c r="B3172" s="20" t="s">
        <v>7939</v>
      </c>
      <c r="C3172" s="20" t="s">
        <v>290</v>
      </c>
      <c r="D3172" s="21">
        <v>39</v>
      </c>
      <c r="E3172" s="75">
        <v>4</v>
      </c>
      <c r="F3172" s="76">
        <f t="shared" si="100"/>
        <v>156</v>
      </c>
      <c r="G3172" s="22" t="s">
        <v>7933</v>
      </c>
      <c r="H3172" s="22" t="s">
        <v>7929</v>
      </c>
      <c r="I3172" s="22" t="s">
        <v>7940</v>
      </c>
      <c r="J3172" s="68"/>
    </row>
    <row r="3173" s="1" customFormat="1" ht="20" customHeight="1" spans="1:10">
      <c r="A3173" s="22" t="s">
        <v>7941</v>
      </c>
      <c r="B3173" s="20" t="s">
        <v>7942</v>
      </c>
      <c r="C3173" s="20" t="s">
        <v>290</v>
      </c>
      <c r="D3173" s="21">
        <v>52</v>
      </c>
      <c r="E3173" s="75">
        <v>4</v>
      </c>
      <c r="F3173" s="76">
        <f t="shared" si="100"/>
        <v>208</v>
      </c>
      <c r="G3173" s="22" t="s">
        <v>7933</v>
      </c>
      <c r="H3173" s="22" t="s">
        <v>7929</v>
      </c>
      <c r="I3173" s="22" t="s">
        <v>7943</v>
      </c>
      <c r="J3173" s="68"/>
    </row>
    <row r="3174" s="1" customFormat="1" ht="20" customHeight="1" spans="1:10">
      <c r="A3174" s="22" t="s">
        <v>7944</v>
      </c>
      <c r="B3174" s="20" t="s">
        <v>7945</v>
      </c>
      <c r="C3174" s="20" t="s">
        <v>290</v>
      </c>
      <c r="D3174" s="21">
        <v>62</v>
      </c>
      <c r="E3174" s="75">
        <v>4</v>
      </c>
      <c r="F3174" s="76">
        <f t="shared" si="100"/>
        <v>248</v>
      </c>
      <c r="G3174" s="22" t="s">
        <v>7933</v>
      </c>
      <c r="H3174" s="22" t="s">
        <v>7929</v>
      </c>
      <c r="I3174" s="22" t="s">
        <v>7946</v>
      </c>
      <c r="J3174" s="68"/>
    </row>
    <row r="3175" s="1" customFormat="1" ht="20" customHeight="1" spans="1:10">
      <c r="A3175" s="22" t="s">
        <v>7947</v>
      </c>
      <c r="B3175" s="20" t="s">
        <v>7948</v>
      </c>
      <c r="C3175" s="20" t="s">
        <v>290</v>
      </c>
      <c r="D3175" s="21">
        <v>55</v>
      </c>
      <c r="E3175" s="75">
        <v>4</v>
      </c>
      <c r="F3175" s="76">
        <f t="shared" si="100"/>
        <v>220</v>
      </c>
      <c r="G3175" s="22" t="s">
        <v>7933</v>
      </c>
      <c r="H3175" s="22" t="s">
        <v>7929</v>
      </c>
      <c r="I3175" s="22" t="s">
        <v>7949</v>
      </c>
      <c r="J3175" s="68"/>
    </row>
    <row r="3176" s="1" customFormat="1" ht="20" customHeight="1" spans="1:10">
      <c r="A3176" s="22" t="s">
        <v>7950</v>
      </c>
      <c r="B3176" s="20" t="s">
        <v>7951</v>
      </c>
      <c r="C3176" s="20" t="s">
        <v>290</v>
      </c>
      <c r="D3176" s="21">
        <v>55</v>
      </c>
      <c r="E3176" s="75">
        <v>4</v>
      </c>
      <c r="F3176" s="76">
        <f t="shared" si="100"/>
        <v>220</v>
      </c>
      <c r="G3176" s="22" t="s">
        <v>7933</v>
      </c>
      <c r="H3176" s="22" t="s">
        <v>7929</v>
      </c>
      <c r="I3176" s="22" t="s">
        <v>7952</v>
      </c>
      <c r="J3176" s="68"/>
    </row>
    <row r="3177" s="1" customFormat="1" ht="20" customHeight="1" spans="1:10">
      <c r="A3177" s="22" t="s">
        <v>7953</v>
      </c>
      <c r="B3177" s="20" t="s">
        <v>7954</v>
      </c>
      <c r="C3177" s="20" t="s">
        <v>290</v>
      </c>
      <c r="D3177" s="21">
        <v>56</v>
      </c>
      <c r="E3177" s="75">
        <v>4</v>
      </c>
      <c r="F3177" s="76">
        <f t="shared" si="100"/>
        <v>224</v>
      </c>
      <c r="G3177" s="22" t="s">
        <v>7933</v>
      </c>
      <c r="H3177" s="22" t="s">
        <v>7929</v>
      </c>
      <c r="I3177" s="22" t="s">
        <v>7955</v>
      </c>
      <c r="J3177" s="68"/>
    </row>
    <row r="3178" s="1" customFormat="1" ht="20" customHeight="1" spans="1:10">
      <c r="A3178" s="22" t="s">
        <v>7956</v>
      </c>
      <c r="B3178" s="20" t="s">
        <v>7957</v>
      </c>
      <c r="C3178" s="20" t="s">
        <v>290</v>
      </c>
      <c r="D3178" s="21">
        <v>58</v>
      </c>
      <c r="E3178" s="75">
        <v>4</v>
      </c>
      <c r="F3178" s="76">
        <f t="shared" si="100"/>
        <v>232</v>
      </c>
      <c r="G3178" s="22" t="s">
        <v>7933</v>
      </c>
      <c r="H3178" s="22" t="s">
        <v>7929</v>
      </c>
      <c r="I3178" s="22" t="s">
        <v>7958</v>
      </c>
      <c r="J3178" s="68"/>
    </row>
    <row r="3179" s="1" customFormat="1" ht="20" customHeight="1" spans="1:10">
      <c r="A3179" s="78">
        <v>9787571431976</v>
      </c>
      <c r="B3179" s="79" t="s">
        <v>7959</v>
      </c>
      <c r="C3179" s="80" t="s">
        <v>851</v>
      </c>
      <c r="D3179" s="81">
        <v>59</v>
      </c>
      <c r="E3179" s="82">
        <v>4</v>
      </c>
      <c r="F3179" s="82">
        <f>D3179*E3179</f>
        <v>236</v>
      </c>
      <c r="G3179" s="83" t="s">
        <v>2217</v>
      </c>
      <c r="H3179" s="83" t="s">
        <v>7929</v>
      </c>
      <c r="I3179" s="83" t="s">
        <v>7960</v>
      </c>
      <c r="J3179" s="68"/>
    </row>
    <row r="3180" s="1" customFormat="1" ht="20" customHeight="1" spans="1:10">
      <c r="A3180" s="78">
        <v>9787117333191</v>
      </c>
      <c r="B3180" s="79" t="s">
        <v>7961</v>
      </c>
      <c r="C3180" s="80" t="s">
        <v>85</v>
      </c>
      <c r="D3180" s="81">
        <v>52</v>
      </c>
      <c r="E3180" s="82">
        <v>4</v>
      </c>
      <c r="F3180" s="82">
        <f>D3180*E3180</f>
        <v>208</v>
      </c>
      <c r="G3180" s="83" t="s">
        <v>2544</v>
      </c>
      <c r="H3180" s="83" t="s">
        <v>7962</v>
      </c>
      <c r="I3180" s="83" t="s">
        <v>7963</v>
      </c>
      <c r="J3180" s="68"/>
    </row>
    <row r="3181" s="1" customFormat="1" ht="20" customHeight="1" spans="1:10">
      <c r="A3181" s="22" t="s">
        <v>7964</v>
      </c>
      <c r="B3181" s="20" t="s">
        <v>7965</v>
      </c>
      <c r="C3181" s="20" t="s">
        <v>275</v>
      </c>
      <c r="D3181" s="21">
        <v>98</v>
      </c>
      <c r="E3181" s="75">
        <v>2</v>
      </c>
      <c r="F3181" s="76">
        <f>E3181*D3181</f>
        <v>196</v>
      </c>
      <c r="G3181" s="22" t="s">
        <v>2146</v>
      </c>
      <c r="H3181" s="22" t="s">
        <v>7966</v>
      </c>
      <c r="I3181" s="22" t="s">
        <v>7967</v>
      </c>
      <c r="J3181" s="68"/>
    </row>
    <row r="3182" s="1" customFormat="1" ht="20" customHeight="1" spans="1:10">
      <c r="A3182" s="22" t="s">
        <v>7968</v>
      </c>
      <c r="B3182" s="20" t="s">
        <v>7969</v>
      </c>
      <c r="C3182" s="20" t="s">
        <v>290</v>
      </c>
      <c r="D3182" s="21">
        <v>295</v>
      </c>
      <c r="E3182" s="75">
        <v>1</v>
      </c>
      <c r="F3182" s="76">
        <f>E3182*D3182</f>
        <v>295</v>
      </c>
      <c r="G3182" s="22" t="s">
        <v>2158</v>
      </c>
      <c r="H3182" s="22" t="s">
        <v>7966</v>
      </c>
      <c r="I3182" s="22" t="s">
        <v>7970</v>
      </c>
      <c r="J3182" s="68"/>
    </row>
    <row r="3183" s="1" customFormat="1" ht="20" customHeight="1" spans="1:10">
      <c r="A3183" s="22" t="s">
        <v>7971</v>
      </c>
      <c r="B3183" s="20" t="s">
        <v>7972</v>
      </c>
      <c r="C3183" s="20" t="s">
        <v>85</v>
      </c>
      <c r="D3183" s="21">
        <v>39.8</v>
      </c>
      <c r="E3183" s="75">
        <v>4</v>
      </c>
      <c r="F3183" s="76">
        <f>E3183*D3183</f>
        <v>159.2</v>
      </c>
      <c r="G3183" s="22" t="s">
        <v>2173</v>
      </c>
      <c r="H3183" s="22" t="s">
        <v>7966</v>
      </c>
      <c r="I3183" s="22" t="s">
        <v>7973</v>
      </c>
      <c r="J3183" s="68"/>
    </row>
    <row r="3184" s="1" customFormat="1" ht="20" customHeight="1" spans="1:10">
      <c r="A3184" s="78">
        <v>9787571426705</v>
      </c>
      <c r="B3184" s="79" t="s">
        <v>7974</v>
      </c>
      <c r="C3184" s="80" t="s">
        <v>851</v>
      </c>
      <c r="D3184" s="81">
        <v>68</v>
      </c>
      <c r="E3184" s="82">
        <v>4</v>
      </c>
      <c r="F3184" s="82">
        <f>D3184*E3184</f>
        <v>272</v>
      </c>
      <c r="G3184" s="83" t="s">
        <v>2217</v>
      </c>
      <c r="H3184" s="83" t="s">
        <v>7966</v>
      </c>
      <c r="I3184" s="83" t="s">
        <v>7975</v>
      </c>
      <c r="J3184" s="68"/>
    </row>
    <row r="3185" s="1" customFormat="1" ht="20" customHeight="1" spans="1:10">
      <c r="A3185" s="78">
        <v>9787571915957</v>
      </c>
      <c r="B3185" s="79" t="s">
        <v>7976</v>
      </c>
      <c r="C3185" s="80" t="s">
        <v>783</v>
      </c>
      <c r="D3185" s="81">
        <v>79.8</v>
      </c>
      <c r="E3185" s="82">
        <v>4</v>
      </c>
      <c r="F3185" s="82">
        <f>D3185*E3185</f>
        <v>319.2</v>
      </c>
      <c r="G3185" s="83" t="s">
        <v>2544</v>
      </c>
      <c r="H3185" s="83" t="s">
        <v>7966</v>
      </c>
      <c r="I3185" s="83" t="s">
        <v>7977</v>
      </c>
      <c r="J3185" s="68"/>
    </row>
    <row r="3186" s="1" customFormat="1" ht="20" customHeight="1" spans="1:10">
      <c r="A3186" s="78">
        <v>9787117345538</v>
      </c>
      <c r="B3186" s="79" t="s">
        <v>7978</v>
      </c>
      <c r="C3186" s="80" t="s">
        <v>85</v>
      </c>
      <c r="D3186" s="81">
        <v>49</v>
      </c>
      <c r="E3186" s="82">
        <v>4</v>
      </c>
      <c r="F3186" s="82">
        <f>D3186*E3186</f>
        <v>196</v>
      </c>
      <c r="G3186" s="83" t="s">
        <v>2217</v>
      </c>
      <c r="H3186" s="83" t="s">
        <v>7979</v>
      </c>
      <c r="I3186" s="83" t="s">
        <v>7980</v>
      </c>
      <c r="J3186" s="68"/>
    </row>
    <row r="3187" s="1" customFormat="1" ht="20" customHeight="1" spans="1:10">
      <c r="A3187" s="22" t="s">
        <v>7981</v>
      </c>
      <c r="B3187" s="20" t="s">
        <v>7982</v>
      </c>
      <c r="C3187" s="20" t="s">
        <v>290</v>
      </c>
      <c r="D3187" s="21">
        <v>39</v>
      </c>
      <c r="E3187" s="75">
        <v>4</v>
      </c>
      <c r="F3187" s="76">
        <f>E3187*D3187</f>
        <v>156</v>
      </c>
      <c r="G3187" s="22" t="s">
        <v>2658</v>
      </c>
      <c r="H3187" s="22" t="s">
        <v>7983</v>
      </c>
      <c r="I3187" s="22" t="s">
        <v>7984</v>
      </c>
      <c r="J3187" s="68"/>
    </row>
    <row r="3188" s="1" customFormat="1" ht="20" customHeight="1" spans="1:10">
      <c r="A3188" s="78">
        <v>9787547862162</v>
      </c>
      <c r="B3188" s="79" t="s">
        <v>7985</v>
      </c>
      <c r="C3188" s="80" t="s">
        <v>753</v>
      </c>
      <c r="D3188" s="81">
        <v>75</v>
      </c>
      <c r="E3188" s="82">
        <v>4</v>
      </c>
      <c r="F3188" s="82">
        <f>D3188*E3188</f>
        <v>300</v>
      </c>
      <c r="G3188" s="83" t="s">
        <v>2217</v>
      </c>
      <c r="H3188" s="83" t="s">
        <v>7983</v>
      </c>
      <c r="I3188" s="83" t="s">
        <v>7986</v>
      </c>
      <c r="J3188" s="68"/>
    </row>
    <row r="3189" s="1" customFormat="1" ht="20" customHeight="1" spans="1:10">
      <c r="A3189" s="22" t="s">
        <v>7987</v>
      </c>
      <c r="B3189" s="20" t="s">
        <v>7988</v>
      </c>
      <c r="C3189" s="20" t="s">
        <v>211</v>
      </c>
      <c r="D3189" s="21">
        <v>58</v>
      </c>
      <c r="E3189" s="75">
        <v>4</v>
      </c>
      <c r="F3189" s="76">
        <f>E3189*D3189</f>
        <v>232</v>
      </c>
      <c r="G3189" s="22" t="s">
        <v>3008</v>
      </c>
      <c r="H3189" s="22" t="s">
        <v>7989</v>
      </c>
      <c r="I3189" s="22" t="s">
        <v>7990</v>
      </c>
      <c r="J3189" s="68"/>
    </row>
    <row r="3190" s="1" customFormat="1" ht="20" customHeight="1" spans="1:10">
      <c r="A3190" s="22" t="s">
        <v>7991</v>
      </c>
      <c r="B3190" s="20" t="s">
        <v>7992</v>
      </c>
      <c r="C3190" s="20" t="s">
        <v>290</v>
      </c>
      <c r="D3190" s="21">
        <v>210</v>
      </c>
      <c r="E3190" s="75">
        <v>1</v>
      </c>
      <c r="F3190" s="76">
        <f>E3190*D3190</f>
        <v>210</v>
      </c>
      <c r="G3190" s="22" t="s">
        <v>2158</v>
      </c>
      <c r="H3190" s="22" t="s">
        <v>7989</v>
      </c>
      <c r="I3190" s="22" t="s">
        <v>7993</v>
      </c>
      <c r="J3190" s="68"/>
    </row>
    <row r="3191" s="1" customFormat="1" ht="20" customHeight="1" spans="1:10">
      <c r="A3191" s="22" t="s">
        <v>7994</v>
      </c>
      <c r="B3191" s="20" t="s">
        <v>7995</v>
      </c>
      <c r="C3191" s="20" t="s">
        <v>275</v>
      </c>
      <c r="D3191" s="21">
        <v>78</v>
      </c>
      <c r="E3191" s="75">
        <v>4</v>
      </c>
      <c r="F3191" s="76">
        <f>E3191*D3191</f>
        <v>312</v>
      </c>
      <c r="G3191" s="22" t="s">
        <v>2170</v>
      </c>
      <c r="H3191" s="22" t="s">
        <v>7989</v>
      </c>
      <c r="I3191" s="22" t="s">
        <v>7996</v>
      </c>
      <c r="J3191" s="68"/>
    </row>
    <row r="3192" s="1" customFormat="1" ht="20" customHeight="1" spans="1:10">
      <c r="A3192" s="78">
        <v>9787535983190</v>
      </c>
      <c r="B3192" s="79" t="s">
        <v>7997</v>
      </c>
      <c r="C3192" s="80" t="s">
        <v>2383</v>
      </c>
      <c r="D3192" s="81">
        <v>98</v>
      </c>
      <c r="E3192" s="82">
        <v>2</v>
      </c>
      <c r="F3192" s="82">
        <f>D3192*E3192</f>
        <v>196</v>
      </c>
      <c r="G3192" s="83" t="s">
        <v>2210</v>
      </c>
      <c r="H3192" s="83" t="s">
        <v>7989</v>
      </c>
      <c r="I3192" s="83" t="s">
        <v>7998</v>
      </c>
      <c r="J3192" s="68"/>
    </row>
    <row r="3193" s="1" customFormat="1" ht="20" customHeight="1" spans="1:10">
      <c r="A3193" s="78">
        <v>9787574417953</v>
      </c>
      <c r="B3193" s="79" t="s">
        <v>7999</v>
      </c>
      <c r="C3193" s="80" t="s">
        <v>3205</v>
      </c>
      <c r="D3193" s="81">
        <v>49.8</v>
      </c>
      <c r="E3193" s="82">
        <v>4</v>
      </c>
      <c r="F3193" s="82">
        <f>D3193*E3193</f>
        <v>199.2</v>
      </c>
      <c r="G3193" s="83" t="s">
        <v>2210</v>
      </c>
      <c r="H3193" s="83" t="s">
        <v>7989</v>
      </c>
      <c r="I3193" s="83" t="s">
        <v>8000</v>
      </c>
      <c r="J3193" s="68"/>
    </row>
    <row r="3194" s="1" customFormat="1" ht="20" customHeight="1" spans="1:10">
      <c r="A3194" s="78">
        <v>9787564596583</v>
      </c>
      <c r="B3194" s="79" t="s">
        <v>8001</v>
      </c>
      <c r="C3194" s="80" t="s">
        <v>241</v>
      </c>
      <c r="D3194" s="81">
        <v>78</v>
      </c>
      <c r="E3194" s="82">
        <v>4</v>
      </c>
      <c r="F3194" s="82">
        <f>D3194*E3194</f>
        <v>312</v>
      </c>
      <c r="G3194" s="83" t="s">
        <v>2217</v>
      </c>
      <c r="H3194" s="83" t="s">
        <v>8002</v>
      </c>
      <c r="I3194" s="83" t="s">
        <v>8003</v>
      </c>
      <c r="J3194" s="68"/>
    </row>
    <row r="3195" s="1" customFormat="1" ht="20" customHeight="1" spans="1:10">
      <c r="A3195" s="22" t="s">
        <v>8004</v>
      </c>
      <c r="B3195" s="20" t="s">
        <v>8005</v>
      </c>
      <c r="C3195" s="20" t="s">
        <v>290</v>
      </c>
      <c r="D3195" s="21">
        <v>246</v>
      </c>
      <c r="E3195" s="75">
        <v>1</v>
      </c>
      <c r="F3195" s="76">
        <f>E3195*D3195</f>
        <v>246</v>
      </c>
      <c r="G3195" s="22" t="s">
        <v>2158</v>
      </c>
      <c r="H3195" s="22" t="s">
        <v>8006</v>
      </c>
      <c r="I3195" s="22" t="s">
        <v>8007</v>
      </c>
      <c r="J3195" s="68"/>
    </row>
    <row r="3196" s="1" customFormat="1" ht="20" customHeight="1" spans="1:10">
      <c r="A3196" s="84">
        <v>9787513285773</v>
      </c>
      <c r="B3196" s="85" t="s">
        <v>8008</v>
      </c>
      <c r="C3196" s="30" t="s">
        <v>713</v>
      </c>
      <c r="D3196" s="29">
        <v>110</v>
      </c>
      <c r="E3196" s="82">
        <v>2</v>
      </c>
      <c r="F3196" s="82">
        <f>D3196*E3196</f>
        <v>220</v>
      </c>
      <c r="G3196" s="86">
        <v>45292</v>
      </c>
      <c r="H3196" s="27" t="s">
        <v>8006</v>
      </c>
      <c r="I3196" s="27" t="s">
        <v>8009</v>
      </c>
      <c r="J3196" s="68"/>
    </row>
    <row r="3197" s="1" customFormat="1" ht="20" customHeight="1" spans="1:10">
      <c r="A3197" s="22" t="s">
        <v>8010</v>
      </c>
      <c r="B3197" s="20" t="s">
        <v>8011</v>
      </c>
      <c r="C3197" s="20" t="s">
        <v>290</v>
      </c>
      <c r="D3197" s="21">
        <v>176</v>
      </c>
      <c r="E3197" s="75">
        <v>1</v>
      </c>
      <c r="F3197" s="76">
        <f>E3197*D3197</f>
        <v>176</v>
      </c>
      <c r="G3197" s="22" t="s">
        <v>2158</v>
      </c>
      <c r="H3197" s="22" t="s">
        <v>8012</v>
      </c>
      <c r="I3197" s="22" t="s">
        <v>8013</v>
      </c>
      <c r="J3197" s="68"/>
    </row>
    <row r="3198" s="1" customFormat="1" ht="20" customHeight="1" spans="1:10">
      <c r="A3198" s="78">
        <v>9787572517150</v>
      </c>
      <c r="B3198" s="79" t="s">
        <v>8014</v>
      </c>
      <c r="C3198" s="80" t="s">
        <v>2389</v>
      </c>
      <c r="D3198" s="81">
        <v>58</v>
      </c>
      <c r="E3198" s="82">
        <v>4</v>
      </c>
      <c r="F3198" s="82">
        <f>D3198*E3198</f>
        <v>232</v>
      </c>
      <c r="G3198" s="83" t="s">
        <v>2210</v>
      </c>
      <c r="H3198" s="83" t="s">
        <v>8012</v>
      </c>
      <c r="I3198" s="83" t="s">
        <v>8015</v>
      </c>
      <c r="J3198" s="68"/>
    </row>
    <row r="3199" s="1" customFormat="1" ht="20" customHeight="1" spans="1:10">
      <c r="A3199" s="9">
        <v>9787506781565</v>
      </c>
      <c r="B3199" s="10" t="s">
        <v>8016</v>
      </c>
      <c r="C3199" s="10" t="s">
        <v>516</v>
      </c>
      <c r="D3199" s="11">
        <v>32</v>
      </c>
      <c r="E3199" s="12">
        <v>4</v>
      </c>
      <c r="F3199" s="13">
        <v>128</v>
      </c>
      <c r="G3199" s="14">
        <v>45477</v>
      </c>
      <c r="H3199" s="12" t="s">
        <v>8017</v>
      </c>
      <c r="I3199" s="12" t="s">
        <v>8018</v>
      </c>
      <c r="J3199" s="68"/>
    </row>
    <row r="3200" s="1" customFormat="1" ht="20" customHeight="1" spans="1:10">
      <c r="A3200" s="87">
        <v>9787537744980</v>
      </c>
      <c r="B3200" s="88" t="s">
        <v>8019</v>
      </c>
      <c r="C3200" s="88" t="s">
        <v>2744</v>
      </c>
      <c r="D3200" s="89">
        <v>37.8</v>
      </c>
      <c r="E3200" s="82">
        <v>4</v>
      </c>
      <c r="F3200" s="82">
        <f>D3200*E3200</f>
        <v>151.2</v>
      </c>
      <c r="G3200" s="90">
        <v>45323</v>
      </c>
      <c r="H3200" s="91" t="s">
        <v>8017</v>
      </c>
      <c r="I3200" s="91" t="s">
        <v>8020</v>
      </c>
      <c r="J3200" s="68"/>
    </row>
    <row r="3201" s="1" customFormat="1" ht="20" customHeight="1" spans="1:10">
      <c r="A3201" s="78">
        <v>9787523602188</v>
      </c>
      <c r="B3201" s="79" t="s">
        <v>8021</v>
      </c>
      <c r="C3201" s="80" t="s">
        <v>618</v>
      </c>
      <c r="D3201" s="81">
        <v>35</v>
      </c>
      <c r="E3201" s="82">
        <v>4</v>
      </c>
      <c r="F3201" s="82">
        <f>D3201*E3201</f>
        <v>140</v>
      </c>
      <c r="G3201" s="83" t="s">
        <v>2210</v>
      </c>
      <c r="H3201" s="83" t="s">
        <v>8017</v>
      </c>
      <c r="I3201" s="83" t="s">
        <v>8022</v>
      </c>
      <c r="J3201" s="68"/>
    </row>
    <row r="3202" s="1" customFormat="1" ht="20" customHeight="1" spans="1:10">
      <c r="A3202" s="78">
        <v>9787515220826</v>
      </c>
      <c r="B3202" s="79" t="s">
        <v>8023</v>
      </c>
      <c r="C3202" s="80" t="s">
        <v>275</v>
      </c>
      <c r="D3202" s="81">
        <v>68</v>
      </c>
      <c r="E3202" s="82">
        <v>4</v>
      </c>
      <c r="F3202" s="82">
        <f>D3202*E3202</f>
        <v>272</v>
      </c>
      <c r="G3202" s="83" t="s">
        <v>2217</v>
      </c>
      <c r="H3202" s="83" t="s">
        <v>8024</v>
      </c>
      <c r="I3202" s="83" t="s">
        <v>8025</v>
      </c>
      <c r="J3202" s="68"/>
    </row>
    <row r="3203" s="1" customFormat="1" ht="20" customHeight="1" spans="1:10">
      <c r="A3203" s="78">
        <v>9787030737519</v>
      </c>
      <c r="B3203" s="79" t="s">
        <v>8026</v>
      </c>
      <c r="C3203" s="80" t="s">
        <v>211</v>
      </c>
      <c r="D3203" s="81">
        <v>118</v>
      </c>
      <c r="E3203" s="82">
        <v>2</v>
      </c>
      <c r="F3203" s="82">
        <f>D3203*E3203</f>
        <v>236</v>
      </c>
      <c r="G3203" s="83" t="s">
        <v>2217</v>
      </c>
      <c r="H3203" s="83" t="s">
        <v>8027</v>
      </c>
      <c r="I3203" s="83" t="s">
        <v>8028</v>
      </c>
      <c r="J3203" s="68"/>
    </row>
    <row r="3204" s="1" customFormat="1" ht="20" customHeight="1" spans="1:10">
      <c r="A3204" s="78">
        <v>9787523603147</v>
      </c>
      <c r="B3204" s="79" t="s">
        <v>8029</v>
      </c>
      <c r="C3204" s="80" t="s">
        <v>618</v>
      </c>
      <c r="D3204" s="81">
        <v>48</v>
      </c>
      <c r="E3204" s="82">
        <v>4</v>
      </c>
      <c r="F3204" s="82">
        <f>D3204*E3204</f>
        <v>192</v>
      </c>
      <c r="G3204" s="83" t="s">
        <v>2210</v>
      </c>
      <c r="H3204" s="83" t="s">
        <v>8030</v>
      </c>
      <c r="I3204" s="83" t="s">
        <v>8031</v>
      </c>
      <c r="J3204" s="68"/>
    </row>
    <row r="3205" s="1" customFormat="1" ht="20" customHeight="1" spans="1:10">
      <c r="A3205" s="22" t="s">
        <v>8032</v>
      </c>
      <c r="B3205" s="20" t="s">
        <v>8033</v>
      </c>
      <c r="C3205" s="20" t="s">
        <v>290</v>
      </c>
      <c r="D3205" s="21">
        <v>178</v>
      </c>
      <c r="E3205" s="75">
        <v>1</v>
      </c>
      <c r="F3205" s="76">
        <f>E3205*D3205</f>
        <v>178</v>
      </c>
      <c r="G3205" s="22" t="s">
        <v>2158</v>
      </c>
      <c r="H3205" s="22" t="s">
        <v>8034</v>
      </c>
      <c r="I3205" s="22" t="s">
        <v>8035</v>
      </c>
      <c r="J3205" s="68"/>
    </row>
    <row r="3206" s="1" customFormat="1" ht="20" customHeight="1" spans="1:10">
      <c r="A3206" s="22" t="s">
        <v>8036</v>
      </c>
      <c r="B3206" s="20" t="s">
        <v>8037</v>
      </c>
      <c r="C3206" s="20" t="s">
        <v>713</v>
      </c>
      <c r="D3206" s="21">
        <v>68</v>
      </c>
      <c r="E3206" s="75">
        <v>4</v>
      </c>
      <c r="F3206" s="76">
        <f>E3206*D3206</f>
        <v>272</v>
      </c>
      <c r="G3206" s="22" t="s">
        <v>86</v>
      </c>
      <c r="H3206" s="22" t="s">
        <v>8038</v>
      </c>
      <c r="I3206" s="22" t="s">
        <v>8039</v>
      </c>
      <c r="J3206" s="68"/>
    </row>
    <row r="3207" s="1" customFormat="1" ht="20" customHeight="1" spans="1:10">
      <c r="A3207" s="22" t="s">
        <v>8040</v>
      </c>
      <c r="B3207" s="20" t="s">
        <v>8041</v>
      </c>
      <c r="C3207" s="20" t="s">
        <v>290</v>
      </c>
      <c r="D3207" s="21">
        <v>318</v>
      </c>
      <c r="E3207" s="75">
        <v>1</v>
      </c>
      <c r="F3207" s="76">
        <f>E3207*D3207</f>
        <v>318</v>
      </c>
      <c r="G3207" s="22" t="s">
        <v>2158</v>
      </c>
      <c r="H3207" s="22" t="s">
        <v>8038</v>
      </c>
      <c r="I3207" s="22" t="s">
        <v>8042</v>
      </c>
      <c r="J3207" s="68"/>
    </row>
    <row r="3208" s="1" customFormat="1" ht="20" customHeight="1" spans="1:10">
      <c r="A3208" s="84">
        <v>9787030792136</v>
      </c>
      <c r="B3208" s="85" t="s">
        <v>8043</v>
      </c>
      <c r="C3208" s="30" t="s">
        <v>211</v>
      </c>
      <c r="D3208" s="29">
        <v>68</v>
      </c>
      <c r="E3208" s="82">
        <v>4</v>
      </c>
      <c r="F3208" s="82">
        <f>D3208*E3208</f>
        <v>272</v>
      </c>
      <c r="G3208" s="86">
        <v>45505</v>
      </c>
      <c r="H3208" s="27" t="s">
        <v>8038</v>
      </c>
      <c r="I3208" s="27" t="s">
        <v>8044</v>
      </c>
      <c r="J3208" s="68"/>
    </row>
    <row r="3209" s="1" customFormat="1" ht="20" customHeight="1" spans="1:10">
      <c r="A3209" s="22" t="s">
        <v>8045</v>
      </c>
      <c r="B3209" s="20" t="s">
        <v>8046</v>
      </c>
      <c r="C3209" s="20" t="s">
        <v>713</v>
      </c>
      <c r="D3209" s="21">
        <v>49</v>
      </c>
      <c r="E3209" s="75">
        <v>4</v>
      </c>
      <c r="F3209" s="76">
        <f>E3209*D3209</f>
        <v>196</v>
      </c>
      <c r="G3209" s="22" t="s">
        <v>2158</v>
      </c>
      <c r="H3209" s="22" t="s">
        <v>8047</v>
      </c>
      <c r="I3209" s="22" t="s">
        <v>8048</v>
      </c>
      <c r="J3209" s="68"/>
    </row>
    <row r="3210" s="1" customFormat="1" ht="20" customHeight="1" spans="1:10">
      <c r="A3210" s="78">
        <v>9787559135148</v>
      </c>
      <c r="B3210" s="79" t="s">
        <v>8049</v>
      </c>
      <c r="C3210" s="80" t="s">
        <v>194</v>
      </c>
      <c r="D3210" s="81">
        <v>98</v>
      </c>
      <c r="E3210" s="82">
        <v>2</v>
      </c>
      <c r="F3210" s="82">
        <f>D3210*E3210</f>
        <v>196</v>
      </c>
      <c r="G3210" s="83" t="s">
        <v>2210</v>
      </c>
      <c r="H3210" s="83" t="s">
        <v>8050</v>
      </c>
      <c r="I3210" s="83" t="s">
        <v>8051</v>
      </c>
      <c r="J3210" s="68"/>
    </row>
    <row r="3211" s="1" customFormat="1" ht="20" customHeight="1" spans="1:10">
      <c r="A3211" s="22" t="s">
        <v>8052</v>
      </c>
      <c r="B3211" s="20" t="s">
        <v>8053</v>
      </c>
      <c r="C3211" s="20" t="s">
        <v>211</v>
      </c>
      <c r="D3211" s="21">
        <v>49</v>
      </c>
      <c r="E3211" s="75">
        <v>4</v>
      </c>
      <c r="F3211" s="76">
        <f>E3211*D3211</f>
        <v>196</v>
      </c>
      <c r="G3211" s="22" t="s">
        <v>3206</v>
      </c>
      <c r="H3211" s="22" t="s">
        <v>8054</v>
      </c>
      <c r="I3211" s="22" t="s">
        <v>8055</v>
      </c>
      <c r="J3211" s="68"/>
    </row>
    <row r="3212" s="1" customFormat="1" ht="20" customHeight="1" spans="1:10">
      <c r="A3212" s="22" t="s">
        <v>8056</v>
      </c>
      <c r="B3212" s="20" t="s">
        <v>8057</v>
      </c>
      <c r="C3212" s="20" t="s">
        <v>290</v>
      </c>
      <c r="D3212" s="21">
        <v>398</v>
      </c>
      <c r="E3212" s="75">
        <v>1</v>
      </c>
      <c r="F3212" s="76">
        <f>E3212*D3212</f>
        <v>398</v>
      </c>
      <c r="G3212" s="22" t="s">
        <v>2158</v>
      </c>
      <c r="H3212" s="22" t="s">
        <v>8054</v>
      </c>
      <c r="I3212" s="22" t="s">
        <v>8058</v>
      </c>
      <c r="J3212" s="68"/>
    </row>
    <row r="3213" s="1" customFormat="1" ht="20" customHeight="1" spans="1:10">
      <c r="A3213" s="15">
        <v>9787117253239</v>
      </c>
      <c r="B3213" s="16" t="s">
        <v>8059</v>
      </c>
      <c r="C3213" s="16" t="s">
        <v>64</v>
      </c>
      <c r="D3213" s="17">
        <v>49</v>
      </c>
      <c r="E3213" s="12">
        <v>4</v>
      </c>
      <c r="F3213" s="13">
        <v>196</v>
      </c>
      <c r="G3213" s="18" t="s">
        <v>8060</v>
      </c>
      <c r="H3213" s="18" t="s">
        <v>8061</v>
      </c>
      <c r="I3213" s="18" t="s">
        <v>8062</v>
      </c>
      <c r="J3213" s="68"/>
    </row>
    <row r="3214" s="1" customFormat="1" ht="20" customHeight="1" spans="1:10">
      <c r="A3214" s="9">
        <v>9787574210639</v>
      </c>
      <c r="B3214" s="10" t="s">
        <v>8063</v>
      </c>
      <c r="C3214" s="10" t="s">
        <v>470</v>
      </c>
      <c r="D3214" s="11">
        <v>118</v>
      </c>
      <c r="E3214" s="12">
        <v>2</v>
      </c>
      <c r="F3214" s="13">
        <v>236</v>
      </c>
      <c r="G3214" s="14">
        <v>45017</v>
      </c>
      <c r="H3214" s="12" t="s">
        <v>8061</v>
      </c>
      <c r="I3214" s="12" t="s">
        <v>8064</v>
      </c>
      <c r="J3214" s="68"/>
    </row>
    <row r="3215" s="1" customFormat="1" ht="20" customHeight="1" spans="1:10">
      <c r="A3215" s="22" t="s">
        <v>8065</v>
      </c>
      <c r="B3215" s="20" t="s">
        <v>8066</v>
      </c>
      <c r="C3215" s="20" t="s">
        <v>118</v>
      </c>
      <c r="D3215" s="21">
        <v>98</v>
      </c>
      <c r="E3215" s="75">
        <v>2</v>
      </c>
      <c r="F3215" s="76">
        <f>E3215*D3215</f>
        <v>196</v>
      </c>
      <c r="G3215" s="22" t="s">
        <v>2164</v>
      </c>
      <c r="H3215" s="22" t="s">
        <v>8061</v>
      </c>
      <c r="I3215" s="22" t="s">
        <v>8067</v>
      </c>
      <c r="J3215" s="68"/>
    </row>
    <row r="3216" s="1" customFormat="1" ht="20" customHeight="1" spans="1:10">
      <c r="A3216" s="22" t="s">
        <v>8068</v>
      </c>
      <c r="B3216" s="20" t="s">
        <v>4795</v>
      </c>
      <c r="C3216" s="20" t="s">
        <v>713</v>
      </c>
      <c r="D3216" s="21">
        <v>59</v>
      </c>
      <c r="E3216" s="75">
        <v>4</v>
      </c>
      <c r="F3216" s="76">
        <f>E3216*D3216</f>
        <v>236</v>
      </c>
      <c r="G3216" s="22" t="s">
        <v>2644</v>
      </c>
      <c r="H3216" s="22" t="s">
        <v>8061</v>
      </c>
      <c r="I3216" s="22" t="s">
        <v>4796</v>
      </c>
      <c r="J3216" s="68"/>
    </row>
    <row r="3217" s="1" customFormat="1" ht="20" customHeight="1" spans="1:10">
      <c r="A3217" s="84">
        <v>9787559137128</v>
      </c>
      <c r="B3217" s="85" t="s">
        <v>8069</v>
      </c>
      <c r="C3217" s="30" t="s">
        <v>194</v>
      </c>
      <c r="D3217" s="29">
        <v>78</v>
      </c>
      <c r="E3217" s="82">
        <v>4</v>
      </c>
      <c r="F3217" s="82">
        <f>D3217*E3217</f>
        <v>312</v>
      </c>
      <c r="G3217" s="86">
        <v>45505</v>
      </c>
      <c r="H3217" s="27" t="s">
        <v>8061</v>
      </c>
      <c r="I3217" s="27" t="s">
        <v>8070</v>
      </c>
      <c r="J3217" s="68"/>
    </row>
    <row r="3218" s="1" customFormat="1" ht="20" customHeight="1" spans="1:10">
      <c r="A3218" s="24">
        <v>9787534985607</v>
      </c>
      <c r="B3218" s="25" t="s">
        <v>8071</v>
      </c>
      <c r="C3218" s="25" t="s">
        <v>44</v>
      </c>
      <c r="D3218" s="13">
        <v>58</v>
      </c>
      <c r="E3218" s="12">
        <v>4</v>
      </c>
      <c r="F3218" s="13">
        <v>232</v>
      </c>
      <c r="G3218" s="26" t="s">
        <v>45</v>
      </c>
      <c r="H3218" s="26" t="s">
        <v>8072</v>
      </c>
      <c r="I3218" s="26" t="s">
        <v>8073</v>
      </c>
      <c r="J3218" s="68"/>
    </row>
    <row r="3219" s="1" customFormat="1" ht="20" customHeight="1" spans="1:10">
      <c r="A3219" s="22" t="s">
        <v>8074</v>
      </c>
      <c r="B3219" s="20" t="s">
        <v>8075</v>
      </c>
      <c r="C3219" s="20" t="s">
        <v>713</v>
      </c>
      <c r="D3219" s="21">
        <v>68</v>
      </c>
      <c r="E3219" s="75">
        <v>4</v>
      </c>
      <c r="F3219" s="76">
        <f>E3219*D3219</f>
        <v>272</v>
      </c>
      <c r="G3219" s="22" t="s">
        <v>2644</v>
      </c>
      <c r="H3219" s="22" t="s">
        <v>8072</v>
      </c>
      <c r="I3219" s="22" t="s">
        <v>8076</v>
      </c>
      <c r="J3219" s="68"/>
    </row>
    <row r="3220" s="1" customFormat="1" ht="20" customHeight="1" spans="1:10">
      <c r="A3220" s="22" t="s">
        <v>8077</v>
      </c>
      <c r="B3220" s="20" t="s">
        <v>8078</v>
      </c>
      <c r="C3220" s="20" t="s">
        <v>2389</v>
      </c>
      <c r="D3220" s="21">
        <v>80</v>
      </c>
      <c r="E3220" s="75">
        <v>4</v>
      </c>
      <c r="F3220" s="76">
        <f>E3220*D3220</f>
        <v>320</v>
      </c>
      <c r="G3220" s="22" t="s">
        <v>2644</v>
      </c>
      <c r="H3220" s="22" t="s">
        <v>8072</v>
      </c>
      <c r="I3220" s="22" t="s">
        <v>8079</v>
      </c>
      <c r="J3220" s="68"/>
    </row>
    <row r="3221" s="1" customFormat="1" ht="20" customHeight="1" spans="1:10">
      <c r="A3221" s="22" t="s">
        <v>8080</v>
      </c>
      <c r="B3221" s="20" t="s">
        <v>8081</v>
      </c>
      <c r="C3221" s="20" t="s">
        <v>713</v>
      </c>
      <c r="D3221" s="21">
        <v>88</v>
      </c>
      <c r="E3221" s="75">
        <v>2</v>
      </c>
      <c r="F3221" s="76">
        <f>E3221*D3221</f>
        <v>176</v>
      </c>
      <c r="G3221" s="22" t="s">
        <v>2469</v>
      </c>
      <c r="H3221" s="22" t="s">
        <v>8072</v>
      </c>
      <c r="I3221" s="22" t="s">
        <v>8082</v>
      </c>
      <c r="J3221" s="68"/>
    </row>
    <row r="3222" s="1" customFormat="1" ht="20" customHeight="1" spans="1:10">
      <c r="A3222" s="22" t="s">
        <v>8083</v>
      </c>
      <c r="B3222" s="20" t="s">
        <v>8084</v>
      </c>
      <c r="C3222" s="20" t="s">
        <v>275</v>
      </c>
      <c r="D3222" s="21">
        <v>138</v>
      </c>
      <c r="E3222" s="75">
        <v>2</v>
      </c>
      <c r="F3222" s="76">
        <f>E3222*D3222</f>
        <v>276</v>
      </c>
      <c r="G3222" s="22" t="s">
        <v>2658</v>
      </c>
      <c r="H3222" s="22" t="s">
        <v>8072</v>
      </c>
      <c r="I3222" s="22" t="s">
        <v>8085</v>
      </c>
      <c r="J3222" s="68"/>
    </row>
    <row r="3223" s="1" customFormat="1" ht="20" customHeight="1" spans="1:10">
      <c r="A3223" s="22" t="s">
        <v>8086</v>
      </c>
      <c r="B3223" s="20" t="s">
        <v>8087</v>
      </c>
      <c r="C3223" s="20" t="s">
        <v>2965</v>
      </c>
      <c r="D3223" s="21">
        <v>88</v>
      </c>
      <c r="E3223" s="75">
        <v>2</v>
      </c>
      <c r="F3223" s="76">
        <f>E3223*D3223</f>
        <v>176</v>
      </c>
      <c r="G3223" s="22" t="s">
        <v>2146</v>
      </c>
      <c r="H3223" s="22" t="s">
        <v>8072</v>
      </c>
      <c r="I3223" s="22" t="s">
        <v>8088</v>
      </c>
      <c r="J3223" s="68"/>
    </row>
    <row r="3224" s="1" customFormat="1" ht="20" customHeight="1" spans="1:10">
      <c r="A3224" s="78">
        <v>9787555120407</v>
      </c>
      <c r="B3224" s="79" t="s">
        <v>8089</v>
      </c>
      <c r="C3224" s="80" t="s">
        <v>2386</v>
      </c>
      <c r="D3224" s="81">
        <v>128</v>
      </c>
      <c r="E3224" s="82">
        <v>2</v>
      </c>
      <c r="F3224" s="82">
        <f>D3224*E3224</f>
        <v>256</v>
      </c>
      <c r="G3224" s="83" t="s">
        <v>2210</v>
      </c>
      <c r="H3224" s="83" t="s">
        <v>8072</v>
      </c>
      <c r="I3224" s="83" t="s">
        <v>8090</v>
      </c>
      <c r="J3224" s="68"/>
    </row>
    <row r="3225" s="1" customFormat="1" ht="20" customHeight="1" spans="1:10">
      <c r="A3225" s="92">
        <v>9787559137098</v>
      </c>
      <c r="B3225" s="103" t="s">
        <v>8091</v>
      </c>
      <c r="C3225" s="93" t="s">
        <v>194</v>
      </c>
      <c r="D3225" s="94">
        <v>75</v>
      </c>
      <c r="E3225" s="82">
        <v>4</v>
      </c>
      <c r="F3225" s="82">
        <f>D3225*E3225</f>
        <v>300</v>
      </c>
      <c r="G3225" s="95" t="s">
        <v>18</v>
      </c>
      <c r="H3225" s="104" t="s">
        <v>8072</v>
      </c>
      <c r="I3225" s="104" t="s">
        <v>8070</v>
      </c>
      <c r="J3225" s="68"/>
    </row>
    <row r="3226" s="1" customFormat="1" ht="20" customHeight="1" spans="1:10">
      <c r="A3226" s="9">
        <v>9787117273459</v>
      </c>
      <c r="B3226" s="10" t="s">
        <v>8092</v>
      </c>
      <c r="C3226" s="10" t="s">
        <v>64</v>
      </c>
      <c r="D3226" s="11">
        <v>38</v>
      </c>
      <c r="E3226" s="12">
        <v>4</v>
      </c>
      <c r="F3226" s="13">
        <v>152</v>
      </c>
      <c r="G3226" s="14" t="s">
        <v>1305</v>
      </c>
      <c r="H3226" s="12" t="s">
        <v>8093</v>
      </c>
      <c r="I3226" s="12" t="s">
        <v>8094</v>
      </c>
      <c r="J3226" s="68"/>
    </row>
    <row r="3227" s="1" customFormat="1" ht="20" customHeight="1" spans="1:10">
      <c r="A3227" s="22" t="s">
        <v>8095</v>
      </c>
      <c r="B3227" s="20" t="s">
        <v>8096</v>
      </c>
      <c r="C3227" s="20" t="s">
        <v>145</v>
      </c>
      <c r="D3227" s="21">
        <v>120</v>
      </c>
      <c r="E3227" s="75">
        <v>2</v>
      </c>
      <c r="F3227" s="76">
        <f>E3227*D3227</f>
        <v>240</v>
      </c>
      <c r="G3227" s="22" t="s">
        <v>2644</v>
      </c>
      <c r="H3227" s="22" t="s">
        <v>8093</v>
      </c>
      <c r="I3227" s="22" t="s">
        <v>8097</v>
      </c>
      <c r="J3227" s="68"/>
    </row>
    <row r="3228" s="1" customFormat="1" ht="20" customHeight="1" spans="1:10">
      <c r="A3228" s="22" t="s">
        <v>8098</v>
      </c>
      <c r="B3228" s="20" t="s">
        <v>8099</v>
      </c>
      <c r="C3228" s="20" t="s">
        <v>290</v>
      </c>
      <c r="D3228" s="21">
        <v>45</v>
      </c>
      <c r="E3228" s="75">
        <v>4</v>
      </c>
      <c r="F3228" s="76">
        <f>E3228*D3228</f>
        <v>180</v>
      </c>
      <c r="G3228" s="22" t="s">
        <v>2189</v>
      </c>
      <c r="H3228" s="22" t="s">
        <v>8093</v>
      </c>
      <c r="I3228" s="22" t="s">
        <v>5121</v>
      </c>
      <c r="J3228" s="68"/>
    </row>
    <row r="3229" s="1" customFormat="1" ht="20" customHeight="1" spans="1:10">
      <c r="A3229" s="22" t="s">
        <v>8100</v>
      </c>
      <c r="B3229" s="20" t="s">
        <v>8101</v>
      </c>
      <c r="C3229" s="20" t="s">
        <v>85</v>
      </c>
      <c r="D3229" s="21">
        <v>52</v>
      </c>
      <c r="E3229" s="75">
        <v>4</v>
      </c>
      <c r="F3229" s="76">
        <f>E3229*D3229</f>
        <v>208</v>
      </c>
      <c r="G3229" s="22" t="s">
        <v>2189</v>
      </c>
      <c r="H3229" s="22" t="s">
        <v>8093</v>
      </c>
      <c r="I3229" s="22" t="s">
        <v>8102</v>
      </c>
      <c r="J3229" s="68"/>
    </row>
    <row r="3230" s="1" customFormat="1" ht="20" customHeight="1" spans="1:10">
      <c r="A3230" s="78">
        <v>9787572309625</v>
      </c>
      <c r="B3230" s="79" t="s">
        <v>8103</v>
      </c>
      <c r="C3230" s="80" t="s">
        <v>3221</v>
      </c>
      <c r="D3230" s="81">
        <v>98</v>
      </c>
      <c r="E3230" s="82">
        <v>2</v>
      </c>
      <c r="F3230" s="82">
        <f>D3230*E3230</f>
        <v>196</v>
      </c>
      <c r="G3230" s="83" t="s">
        <v>2544</v>
      </c>
      <c r="H3230" s="83" t="s">
        <v>8093</v>
      </c>
      <c r="I3230" s="83" t="s">
        <v>8104</v>
      </c>
      <c r="J3230" s="68"/>
    </row>
    <row r="3231" s="1" customFormat="1" ht="20" customHeight="1" spans="1:10">
      <c r="A3231" s="78">
        <v>9787554225028</v>
      </c>
      <c r="B3231" s="79" t="s">
        <v>153</v>
      </c>
      <c r="C3231" s="80" t="s">
        <v>5123</v>
      </c>
      <c r="D3231" s="81">
        <v>136</v>
      </c>
      <c r="E3231" s="82">
        <v>2</v>
      </c>
      <c r="F3231" s="82">
        <f>D3231*E3231</f>
        <v>272</v>
      </c>
      <c r="G3231" s="83" t="s">
        <v>2544</v>
      </c>
      <c r="H3231" s="83" t="s">
        <v>8093</v>
      </c>
      <c r="I3231" s="83" t="s">
        <v>8105</v>
      </c>
      <c r="J3231" s="68"/>
    </row>
    <row r="3232" s="1" customFormat="1" ht="20" customHeight="1" spans="1:10">
      <c r="A3232" s="15">
        <v>9787557889968</v>
      </c>
      <c r="B3232" s="16" t="s">
        <v>8106</v>
      </c>
      <c r="C3232" s="16" t="s">
        <v>8107</v>
      </c>
      <c r="D3232" s="17">
        <v>45</v>
      </c>
      <c r="E3232" s="12">
        <v>4</v>
      </c>
      <c r="F3232" s="13">
        <v>180</v>
      </c>
      <c r="G3232" s="18" t="s">
        <v>1165</v>
      </c>
      <c r="H3232" s="18" t="s">
        <v>8108</v>
      </c>
      <c r="I3232" s="18" t="s">
        <v>8109</v>
      </c>
      <c r="J3232" s="68"/>
    </row>
    <row r="3233" s="1" customFormat="1" ht="20" customHeight="1" spans="1:10">
      <c r="A3233" s="22" t="s">
        <v>8110</v>
      </c>
      <c r="B3233" s="20" t="s">
        <v>8106</v>
      </c>
      <c r="C3233" s="20" t="s">
        <v>783</v>
      </c>
      <c r="D3233" s="21">
        <v>69</v>
      </c>
      <c r="E3233" s="75">
        <v>4</v>
      </c>
      <c r="F3233" s="76">
        <f>E3233*D3233</f>
        <v>276</v>
      </c>
      <c r="G3233" s="22" t="s">
        <v>2469</v>
      </c>
      <c r="H3233" s="22" t="s">
        <v>8108</v>
      </c>
      <c r="I3233" s="22" t="s">
        <v>8111</v>
      </c>
      <c r="J3233" s="68"/>
    </row>
    <row r="3234" s="1" customFormat="1" ht="20" customHeight="1" spans="1:10">
      <c r="A3234" s="78">
        <v>9787555299981</v>
      </c>
      <c r="B3234" s="79" t="s">
        <v>8112</v>
      </c>
      <c r="C3234" s="80" t="s">
        <v>5489</v>
      </c>
      <c r="D3234" s="81">
        <v>198</v>
      </c>
      <c r="E3234" s="82">
        <v>1</v>
      </c>
      <c r="F3234" s="82">
        <f>D3234*E3234</f>
        <v>198</v>
      </c>
      <c r="G3234" s="83" t="s">
        <v>2217</v>
      </c>
      <c r="H3234" s="83" t="s">
        <v>8108</v>
      </c>
      <c r="I3234" s="83" t="s">
        <v>8113</v>
      </c>
      <c r="J3234" s="68"/>
    </row>
    <row r="3235" s="1" customFormat="1" ht="20" customHeight="1" spans="1:10">
      <c r="A3235" s="15">
        <v>9787539077253</v>
      </c>
      <c r="B3235" s="16" t="s">
        <v>8114</v>
      </c>
      <c r="C3235" s="16" t="s">
        <v>59</v>
      </c>
      <c r="D3235" s="17">
        <v>68</v>
      </c>
      <c r="E3235" s="12">
        <v>4</v>
      </c>
      <c r="F3235" s="13">
        <v>272</v>
      </c>
      <c r="G3235" s="18" t="s">
        <v>1241</v>
      </c>
      <c r="H3235" s="18" t="s">
        <v>34</v>
      </c>
      <c r="I3235" s="18" t="s">
        <v>2270</v>
      </c>
      <c r="J3235" s="68"/>
    </row>
    <row r="3236" s="1" customFormat="1" ht="20" customHeight="1" spans="1:10">
      <c r="A3236" s="15">
        <v>9787513935838</v>
      </c>
      <c r="B3236" s="16" t="s">
        <v>8115</v>
      </c>
      <c r="C3236" s="16" t="s">
        <v>1497</v>
      </c>
      <c r="D3236" s="17">
        <v>68</v>
      </c>
      <c r="E3236" s="12">
        <v>4</v>
      </c>
      <c r="F3236" s="13">
        <v>272</v>
      </c>
      <c r="G3236" s="18" t="s">
        <v>1462</v>
      </c>
      <c r="H3236" s="18" t="s">
        <v>34</v>
      </c>
      <c r="I3236" s="18" t="s">
        <v>8116</v>
      </c>
      <c r="J3236" s="68"/>
    </row>
    <row r="3237" s="1" customFormat="1" ht="20" customHeight="1" spans="1:10">
      <c r="A3237" s="9">
        <v>9787513907088</v>
      </c>
      <c r="B3237" s="10" t="s">
        <v>8117</v>
      </c>
      <c r="C3237" s="10" t="s">
        <v>1497</v>
      </c>
      <c r="D3237" s="11">
        <v>278</v>
      </c>
      <c r="E3237" s="12">
        <v>1</v>
      </c>
      <c r="F3237" s="13">
        <v>278</v>
      </c>
      <c r="G3237" s="14">
        <v>44777</v>
      </c>
      <c r="H3237" s="12" t="s">
        <v>34</v>
      </c>
      <c r="I3237" s="12" t="s">
        <v>8118</v>
      </c>
      <c r="J3237" s="68"/>
    </row>
    <row r="3238" s="1" customFormat="1" ht="20" customHeight="1" spans="1:10">
      <c r="A3238" s="9">
        <v>9787117061315</v>
      </c>
      <c r="B3238" s="10" t="s">
        <v>8119</v>
      </c>
      <c r="C3238" s="10" t="s">
        <v>64</v>
      </c>
      <c r="D3238" s="11">
        <v>280</v>
      </c>
      <c r="E3238" s="12">
        <v>1</v>
      </c>
      <c r="F3238" s="13">
        <v>280</v>
      </c>
      <c r="G3238" s="14" t="s">
        <v>1305</v>
      </c>
      <c r="H3238" s="12" t="s">
        <v>34</v>
      </c>
      <c r="I3238" s="12" t="s">
        <v>8120</v>
      </c>
      <c r="J3238" s="68"/>
    </row>
    <row r="3239" s="1" customFormat="1" ht="20" customHeight="1" spans="1:10">
      <c r="A3239" s="15">
        <v>9787557695200</v>
      </c>
      <c r="B3239" s="16" t="s">
        <v>8121</v>
      </c>
      <c r="C3239" s="16" t="s">
        <v>470</v>
      </c>
      <c r="D3239" s="17">
        <v>58</v>
      </c>
      <c r="E3239" s="12">
        <v>4</v>
      </c>
      <c r="F3239" s="13">
        <v>232</v>
      </c>
      <c r="G3239" s="18" t="s">
        <v>894</v>
      </c>
      <c r="H3239" s="18" t="s">
        <v>34</v>
      </c>
      <c r="I3239" s="18" t="s">
        <v>1813</v>
      </c>
      <c r="J3239" s="68"/>
    </row>
    <row r="3240" s="1" customFormat="1" ht="20" customHeight="1" spans="1:10">
      <c r="A3240" s="9">
        <v>9787574203952</v>
      </c>
      <c r="B3240" s="10" t="s">
        <v>8122</v>
      </c>
      <c r="C3240" s="10" t="s">
        <v>470</v>
      </c>
      <c r="D3240" s="11">
        <v>79</v>
      </c>
      <c r="E3240" s="12">
        <v>4</v>
      </c>
      <c r="F3240" s="13">
        <v>316</v>
      </c>
      <c r="G3240" s="14">
        <v>44927</v>
      </c>
      <c r="H3240" s="12" t="s">
        <v>34</v>
      </c>
      <c r="I3240" s="12" t="s">
        <v>5598</v>
      </c>
      <c r="J3240" s="68"/>
    </row>
    <row r="3241" s="1" customFormat="1" ht="20" customHeight="1" spans="1:10">
      <c r="A3241" s="9">
        <v>9787802202016</v>
      </c>
      <c r="B3241" s="10" t="s">
        <v>73</v>
      </c>
      <c r="C3241" s="10" t="s">
        <v>5023</v>
      </c>
      <c r="D3241" s="11">
        <v>49.8</v>
      </c>
      <c r="E3241" s="12">
        <v>4</v>
      </c>
      <c r="F3241" s="13">
        <v>199.2</v>
      </c>
      <c r="G3241" s="14" t="s">
        <v>8123</v>
      </c>
      <c r="H3241" s="12" t="s">
        <v>34</v>
      </c>
      <c r="I3241" s="12" t="s">
        <v>5025</v>
      </c>
      <c r="J3241" s="68"/>
    </row>
    <row r="3242" s="1" customFormat="1" ht="20" customHeight="1" spans="1:10">
      <c r="A3242" s="22" t="s">
        <v>8124</v>
      </c>
      <c r="B3242" s="20" t="s">
        <v>8125</v>
      </c>
      <c r="C3242" s="20" t="s">
        <v>85</v>
      </c>
      <c r="D3242" s="21">
        <v>158</v>
      </c>
      <c r="E3242" s="75">
        <v>1</v>
      </c>
      <c r="F3242" s="76">
        <f t="shared" ref="F3242:F3248" si="101">E3242*D3242</f>
        <v>158</v>
      </c>
      <c r="G3242" s="22" t="s">
        <v>2497</v>
      </c>
      <c r="H3242" s="22" t="s">
        <v>34</v>
      </c>
      <c r="I3242" s="22" t="s">
        <v>8126</v>
      </c>
      <c r="J3242" s="68"/>
    </row>
    <row r="3243" s="1" customFormat="1" ht="20" customHeight="1" spans="1:10">
      <c r="A3243" s="22" t="s">
        <v>8127</v>
      </c>
      <c r="B3243" s="20" t="s">
        <v>8128</v>
      </c>
      <c r="C3243" s="20" t="s">
        <v>290</v>
      </c>
      <c r="D3243" s="21">
        <v>45</v>
      </c>
      <c r="E3243" s="75">
        <v>4</v>
      </c>
      <c r="F3243" s="76">
        <f t="shared" si="101"/>
        <v>180</v>
      </c>
      <c r="G3243" s="22" t="s">
        <v>2509</v>
      </c>
      <c r="H3243" s="22" t="s">
        <v>34</v>
      </c>
      <c r="I3243" s="22" t="s">
        <v>8129</v>
      </c>
      <c r="J3243" s="68"/>
    </row>
    <row r="3244" s="1" customFormat="1" ht="20" customHeight="1" spans="1:10">
      <c r="A3244" s="22" t="s">
        <v>8130</v>
      </c>
      <c r="B3244" s="20" t="s">
        <v>8131</v>
      </c>
      <c r="C3244" s="20" t="s">
        <v>713</v>
      </c>
      <c r="D3244" s="21">
        <v>59</v>
      </c>
      <c r="E3244" s="75">
        <v>4</v>
      </c>
      <c r="F3244" s="76">
        <f t="shared" si="101"/>
        <v>236</v>
      </c>
      <c r="G3244" s="22" t="s">
        <v>2173</v>
      </c>
      <c r="H3244" s="22" t="s">
        <v>34</v>
      </c>
      <c r="I3244" s="22" t="s">
        <v>8132</v>
      </c>
      <c r="J3244" s="68"/>
    </row>
    <row r="3245" s="1" customFormat="1" ht="20" customHeight="1" spans="1:10">
      <c r="A3245" s="22" t="s">
        <v>8133</v>
      </c>
      <c r="B3245" s="20" t="s">
        <v>8134</v>
      </c>
      <c r="C3245" s="20" t="s">
        <v>753</v>
      </c>
      <c r="D3245" s="21">
        <v>68</v>
      </c>
      <c r="E3245" s="75">
        <v>4</v>
      </c>
      <c r="F3245" s="76">
        <f t="shared" si="101"/>
        <v>272</v>
      </c>
      <c r="G3245" s="22" t="s">
        <v>2658</v>
      </c>
      <c r="H3245" s="22" t="s">
        <v>34</v>
      </c>
      <c r="I3245" s="22" t="s">
        <v>8135</v>
      </c>
      <c r="J3245" s="68"/>
    </row>
    <row r="3246" s="1" customFormat="1" ht="20" customHeight="1" spans="1:10">
      <c r="A3246" s="22" t="s">
        <v>8136</v>
      </c>
      <c r="B3246" s="20" t="s">
        <v>8137</v>
      </c>
      <c r="C3246" s="20" t="s">
        <v>145</v>
      </c>
      <c r="D3246" s="21">
        <v>338</v>
      </c>
      <c r="E3246" s="75">
        <v>1</v>
      </c>
      <c r="F3246" s="76">
        <f t="shared" si="101"/>
        <v>338</v>
      </c>
      <c r="G3246" s="22" t="s">
        <v>2658</v>
      </c>
      <c r="H3246" s="22" t="s">
        <v>34</v>
      </c>
      <c r="I3246" s="22" t="s">
        <v>8138</v>
      </c>
      <c r="J3246" s="68"/>
    </row>
    <row r="3247" s="1" customFormat="1" ht="20" customHeight="1" spans="1:10">
      <c r="A3247" s="22" t="s">
        <v>8139</v>
      </c>
      <c r="B3247" s="20" t="s">
        <v>73</v>
      </c>
      <c r="C3247" s="20" t="s">
        <v>8140</v>
      </c>
      <c r="D3247" s="21">
        <v>68</v>
      </c>
      <c r="E3247" s="75">
        <v>4</v>
      </c>
      <c r="F3247" s="76">
        <f t="shared" si="101"/>
        <v>272</v>
      </c>
      <c r="G3247" s="22" t="s">
        <v>2164</v>
      </c>
      <c r="H3247" s="22" t="s">
        <v>34</v>
      </c>
      <c r="I3247" s="22" t="s">
        <v>8120</v>
      </c>
      <c r="J3247" s="68"/>
    </row>
    <row r="3248" s="1" customFormat="1" ht="20" customHeight="1" spans="1:10">
      <c r="A3248" s="22" t="s">
        <v>8141</v>
      </c>
      <c r="B3248" s="20" t="s">
        <v>8142</v>
      </c>
      <c r="C3248" s="20" t="s">
        <v>2333</v>
      </c>
      <c r="D3248" s="21">
        <v>59.8</v>
      </c>
      <c r="E3248" s="75">
        <v>4</v>
      </c>
      <c r="F3248" s="76">
        <f t="shared" si="101"/>
        <v>239.2</v>
      </c>
      <c r="G3248" s="22" t="s">
        <v>2170</v>
      </c>
      <c r="H3248" s="22" t="s">
        <v>34</v>
      </c>
      <c r="I3248" s="22" t="s">
        <v>5051</v>
      </c>
      <c r="J3248" s="68"/>
    </row>
    <row r="3249" s="1" customFormat="1" ht="20" customHeight="1" spans="1:10">
      <c r="A3249" s="78">
        <v>9787550639362</v>
      </c>
      <c r="B3249" s="79" t="s">
        <v>8143</v>
      </c>
      <c r="C3249" s="80" t="s">
        <v>8144</v>
      </c>
      <c r="D3249" s="81">
        <v>108</v>
      </c>
      <c r="E3249" s="82">
        <v>2</v>
      </c>
      <c r="F3249" s="82">
        <f t="shared" ref="F3249:F3254" si="102">D3249*E3249</f>
        <v>216</v>
      </c>
      <c r="G3249" s="83" t="s">
        <v>2217</v>
      </c>
      <c r="H3249" s="83" t="s">
        <v>34</v>
      </c>
      <c r="I3249" s="83" t="s">
        <v>8145</v>
      </c>
      <c r="J3249" s="68"/>
    </row>
    <row r="3250" s="1" customFormat="1" ht="20" customHeight="1" spans="1:10">
      <c r="A3250" s="84">
        <v>9787214067203</v>
      </c>
      <c r="B3250" s="85" t="s">
        <v>73</v>
      </c>
      <c r="C3250" s="30" t="s">
        <v>8146</v>
      </c>
      <c r="D3250" s="29">
        <v>78</v>
      </c>
      <c r="E3250" s="82">
        <v>4</v>
      </c>
      <c r="F3250" s="82">
        <f t="shared" si="102"/>
        <v>312</v>
      </c>
      <c r="G3250" s="86">
        <v>45292</v>
      </c>
      <c r="H3250" s="27" t="s">
        <v>34</v>
      </c>
      <c r="I3250" s="27" t="s">
        <v>8120</v>
      </c>
      <c r="J3250" s="68"/>
    </row>
    <row r="3251" s="1" customFormat="1" ht="20" customHeight="1" spans="1:10">
      <c r="A3251" s="78">
        <v>9787537763974</v>
      </c>
      <c r="B3251" s="79" t="s">
        <v>8147</v>
      </c>
      <c r="C3251" s="80" t="s">
        <v>4840</v>
      </c>
      <c r="D3251" s="81">
        <v>32</v>
      </c>
      <c r="E3251" s="82">
        <v>4</v>
      </c>
      <c r="F3251" s="82">
        <f t="shared" si="102"/>
        <v>128</v>
      </c>
      <c r="G3251" s="83" t="s">
        <v>2210</v>
      </c>
      <c r="H3251" s="83" t="s">
        <v>34</v>
      </c>
      <c r="I3251" s="83" t="s">
        <v>8148</v>
      </c>
      <c r="J3251" s="68"/>
    </row>
    <row r="3252" s="1" customFormat="1" ht="20" customHeight="1" spans="1:10">
      <c r="A3252" s="78">
        <v>9787537764407</v>
      </c>
      <c r="B3252" s="79" t="s">
        <v>8149</v>
      </c>
      <c r="C3252" s="80" t="s">
        <v>4840</v>
      </c>
      <c r="D3252" s="81">
        <v>52</v>
      </c>
      <c r="E3252" s="82">
        <v>4</v>
      </c>
      <c r="F3252" s="82">
        <f t="shared" si="102"/>
        <v>208</v>
      </c>
      <c r="G3252" s="83" t="s">
        <v>2210</v>
      </c>
      <c r="H3252" s="83" t="s">
        <v>34</v>
      </c>
      <c r="I3252" s="83" t="s">
        <v>8150</v>
      </c>
      <c r="J3252" s="68"/>
    </row>
    <row r="3253" s="1" customFormat="1" ht="20" customHeight="1" spans="1:10">
      <c r="A3253" s="78">
        <v>9787557697686</v>
      </c>
      <c r="B3253" s="79" t="s">
        <v>8151</v>
      </c>
      <c r="C3253" s="80" t="s">
        <v>297</v>
      </c>
      <c r="D3253" s="81">
        <v>118</v>
      </c>
      <c r="E3253" s="82">
        <v>2</v>
      </c>
      <c r="F3253" s="82">
        <f t="shared" si="102"/>
        <v>236</v>
      </c>
      <c r="G3253" s="83" t="s">
        <v>2544</v>
      </c>
      <c r="H3253" s="83" t="s">
        <v>34</v>
      </c>
      <c r="I3253" s="83" t="s">
        <v>8152</v>
      </c>
      <c r="J3253" s="68"/>
    </row>
    <row r="3254" s="1" customFormat="1" ht="20" customHeight="1" spans="1:10">
      <c r="A3254" s="78">
        <v>9787515226682</v>
      </c>
      <c r="B3254" s="79" t="s">
        <v>73</v>
      </c>
      <c r="C3254" s="80" t="s">
        <v>275</v>
      </c>
      <c r="D3254" s="81">
        <v>396</v>
      </c>
      <c r="E3254" s="82">
        <v>1</v>
      </c>
      <c r="F3254" s="82">
        <f t="shared" si="102"/>
        <v>396</v>
      </c>
      <c r="G3254" s="83" t="s">
        <v>2217</v>
      </c>
      <c r="H3254" s="83" t="s">
        <v>34</v>
      </c>
      <c r="I3254" s="83" t="s">
        <v>8120</v>
      </c>
      <c r="J3254" s="68"/>
    </row>
    <row r="3255" s="1" customFormat="1" ht="20" customHeight="1" spans="1:10">
      <c r="A3255" s="15">
        <v>9787516922866</v>
      </c>
      <c r="B3255" s="16" t="s">
        <v>8153</v>
      </c>
      <c r="C3255" s="16" t="s">
        <v>1250</v>
      </c>
      <c r="D3255" s="17">
        <v>198</v>
      </c>
      <c r="E3255" s="12">
        <v>1</v>
      </c>
      <c r="F3255" s="13">
        <v>198</v>
      </c>
      <c r="G3255" s="18" t="s">
        <v>1244</v>
      </c>
      <c r="H3255" s="18" t="s">
        <v>8154</v>
      </c>
      <c r="I3255" s="18" t="s">
        <v>8155</v>
      </c>
      <c r="J3255" s="68"/>
    </row>
    <row r="3256" s="1" customFormat="1" ht="20" customHeight="1" spans="1:10">
      <c r="A3256" s="15">
        <v>9787516914885</v>
      </c>
      <c r="B3256" s="16" t="s">
        <v>8156</v>
      </c>
      <c r="C3256" s="16" t="s">
        <v>1250</v>
      </c>
      <c r="D3256" s="17">
        <v>360</v>
      </c>
      <c r="E3256" s="12">
        <v>1</v>
      </c>
      <c r="F3256" s="13">
        <v>360</v>
      </c>
      <c r="G3256" s="18" t="s">
        <v>2681</v>
      </c>
      <c r="H3256" s="18" t="s">
        <v>61</v>
      </c>
      <c r="I3256" s="18" t="s">
        <v>8157</v>
      </c>
      <c r="J3256" s="68"/>
    </row>
    <row r="3257" s="1" customFormat="1" ht="20" customHeight="1" spans="1:10">
      <c r="A3257" s="9">
        <v>9787555296782</v>
      </c>
      <c r="B3257" s="10" t="s">
        <v>8158</v>
      </c>
      <c r="C3257" s="10" t="s">
        <v>5489</v>
      </c>
      <c r="D3257" s="11">
        <v>298</v>
      </c>
      <c r="E3257" s="12">
        <v>1</v>
      </c>
      <c r="F3257" s="13">
        <v>298</v>
      </c>
      <c r="G3257" s="14">
        <v>45139</v>
      </c>
      <c r="H3257" s="12" t="s">
        <v>61</v>
      </c>
      <c r="I3257" s="12" t="s">
        <v>8159</v>
      </c>
      <c r="J3257" s="68"/>
    </row>
    <row r="3258" s="1" customFormat="1" ht="20" customHeight="1" spans="1:10">
      <c r="A3258" s="15">
        <v>9787530881255</v>
      </c>
      <c r="B3258" s="16" t="s">
        <v>8160</v>
      </c>
      <c r="C3258" s="16" t="s">
        <v>470</v>
      </c>
      <c r="D3258" s="17">
        <v>45</v>
      </c>
      <c r="E3258" s="12">
        <v>4</v>
      </c>
      <c r="F3258" s="13">
        <v>180</v>
      </c>
      <c r="G3258" s="18" t="s">
        <v>6352</v>
      </c>
      <c r="H3258" s="18" t="s">
        <v>61</v>
      </c>
      <c r="I3258" s="18" t="s">
        <v>8161</v>
      </c>
      <c r="J3258" s="68"/>
    </row>
    <row r="3259" s="1" customFormat="1" ht="20" customHeight="1" spans="1:10">
      <c r="A3259" s="22" t="s">
        <v>8162</v>
      </c>
      <c r="B3259" s="20" t="s">
        <v>8163</v>
      </c>
      <c r="C3259" s="20" t="s">
        <v>211</v>
      </c>
      <c r="D3259" s="21">
        <v>298</v>
      </c>
      <c r="E3259" s="75">
        <v>1</v>
      </c>
      <c r="F3259" s="76">
        <f>E3259*D3259</f>
        <v>298</v>
      </c>
      <c r="G3259" s="22" t="s">
        <v>6674</v>
      </c>
      <c r="H3259" s="22" t="s">
        <v>61</v>
      </c>
      <c r="I3259" s="22" t="s">
        <v>8164</v>
      </c>
      <c r="J3259" s="68"/>
    </row>
    <row r="3260" s="1" customFormat="1" ht="20" customHeight="1" spans="1:10">
      <c r="A3260" s="22" t="s">
        <v>8165</v>
      </c>
      <c r="B3260" s="20" t="s">
        <v>8166</v>
      </c>
      <c r="C3260" s="20" t="s">
        <v>118</v>
      </c>
      <c r="D3260" s="21">
        <v>138</v>
      </c>
      <c r="E3260" s="75">
        <v>2</v>
      </c>
      <c r="F3260" s="76">
        <f>E3260*D3260</f>
        <v>276</v>
      </c>
      <c r="G3260" s="22" t="s">
        <v>5725</v>
      </c>
      <c r="H3260" s="22" t="s">
        <v>61</v>
      </c>
      <c r="I3260" s="22" t="s">
        <v>8159</v>
      </c>
      <c r="J3260" s="68"/>
    </row>
    <row r="3261" s="1" customFormat="1" ht="20" customHeight="1" spans="1:10">
      <c r="A3261" s="22" t="s">
        <v>8167</v>
      </c>
      <c r="B3261" s="20" t="s">
        <v>8168</v>
      </c>
      <c r="C3261" s="20" t="s">
        <v>3105</v>
      </c>
      <c r="D3261" s="21">
        <v>58</v>
      </c>
      <c r="E3261" s="75">
        <v>4</v>
      </c>
      <c r="F3261" s="76">
        <f>E3261*D3261</f>
        <v>232</v>
      </c>
      <c r="G3261" s="22" t="s">
        <v>2644</v>
      </c>
      <c r="H3261" s="22" t="s">
        <v>61</v>
      </c>
      <c r="I3261" s="22" t="s">
        <v>5454</v>
      </c>
      <c r="J3261" s="68"/>
    </row>
    <row r="3262" s="1" customFormat="1" ht="20" customHeight="1" spans="1:10">
      <c r="A3262" s="78">
        <v>9787557889944</v>
      </c>
      <c r="B3262" s="79" t="s">
        <v>8169</v>
      </c>
      <c r="C3262" s="80" t="s">
        <v>3205</v>
      </c>
      <c r="D3262" s="81">
        <v>45</v>
      </c>
      <c r="E3262" s="82">
        <v>4</v>
      </c>
      <c r="F3262" s="82">
        <f>D3262*E3262</f>
        <v>180</v>
      </c>
      <c r="G3262" s="83" t="s">
        <v>2544</v>
      </c>
      <c r="H3262" s="83" t="s">
        <v>61</v>
      </c>
      <c r="I3262" s="83" t="s">
        <v>8170</v>
      </c>
      <c r="J3262" s="68"/>
    </row>
    <row r="3263" s="1" customFormat="1" ht="20" customHeight="1" spans="1:10">
      <c r="A3263" s="78">
        <v>9787571327453</v>
      </c>
      <c r="B3263" s="79" t="s">
        <v>8171</v>
      </c>
      <c r="C3263" s="80" t="s">
        <v>2699</v>
      </c>
      <c r="D3263" s="81">
        <v>49.8</v>
      </c>
      <c r="E3263" s="82">
        <v>4</v>
      </c>
      <c r="F3263" s="82">
        <f>D3263*E3263</f>
        <v>199.2</v>
      </c>
      <c r="G3263" s="83" t="s">
        <v>2217</v>
      </c>
      <c r="H3263" s="83" t="s">
        <v>61</v>
      </c>
      <c r="I3263" s="83" t="s">
        <v>8172</v>
      </c>
      <c r="J3263" s="68"/>
    </row>
    <row r="3264" s="1" customFormat="1" ht="20" customHeight="1" spans="1:10">
      <c r="A3264" s="22" t="s">
        <v>8173</v>
      </c>
      <c r="B3264" s="20" t="s">
        <v>8174</v>
      </c>
      <c r="C3264" s="20" t="s">
        <v>753</v>
      </c>
      <c r="D3264" s="21">
        <v>198</v>
      </c>
      <c r="E3264" s="75">
        <v>1</v>
      </c>
      <c r="F3264" s="76">
        <f t="shared" ref="F3264:F3272" si="103">E3264*D3264</f>
        <v>198</v>
      </c>
      <c r="G3264" s="22" t="s">
        <v>2158</v>
      </c>
      <c r="H3264" s="22" t="s">
        <v>8175</v>
      </c>
      <c r="I3264" s="22" t="s">
        <v>8176</v>
      </c>
      <c r="J3264" s="68"/>
    </row>
    <row r="3265" s="1" customFormat="1" ht="20" customHeight="1" spans="1:10">
      <c r="A3265" s="22" t="s">
        <v>8177</v>
      </c>
      <c r="B3265" s="20" t="s">
        <v>8178</v>
      </c>
      <c r="C3265" s="20" t="s">
        <v>2965</v>
      </c>
      <c r="D3265" s="21">
        <v>118</v>
      </c>
      <c r="E3265" s="75">
        <v>2</v>
      </c>
      <c r="F3265" s="76">
        <f t="shared" si="103"/>
        <v>236</v>
      </c>
      <c r="G3265" s="22" t="s">
        <v>4277</v>
      </c>
      <c r="H3265" s="22" t="s">
        <v>8175</v>
      </c>
      <c r="I3265" s="22" t="s">
        <v>8179</v>
      </c>
      <c r="J3265" s="68"/>
    </row>
    <row r="3266" s="1" customFormat="1" ht="20" customHeight="1" spans="1:10">
      <c r="A3266" s="22" t="s">
        <v>8180</v>
      </c>
      <c r="B3266" s="20" t="s">
        <v>8181</v>
      </c>
      <c r="C3266" s="20" t="s">
        <v>290</v>
      </c>
      <c r="D3266" s="21">
        <v>118</v>
      </c>
      <c r="E3266" s="75">
        <v>2</v>
      </c>
      <c r="F3266" s="76">
        <f t="shared" si="103"/>
        <v>236</v>
      </c>
      <c r="G3266" s="22" t="s">
        <v>2173</v>
      </c>
      <c r="H3266" s="22" t="s">
        <v>8175</v>
      </c>
      <c r="I3266" s="22" t="s">
        <v>8182</v>
      </c>
      <c r="J3266" s="68"/>
    </row>
    <row r="3267" s="1" customFormat="1" ht="20" customHeight="1" spans="1:10">
      <c r="A3267" s="22" t="s">
        <v>8183</v>
      </c>
      <c r="B3267" s="20" t="s">
        <v>8184</v>
      </c>
      <c r="C3267" s="20" t="s">
        <v>3191</v>
      </c>
      <c r="D3267" s="21">
        <v>39</v>
      </c>
      <c r="E3267" s="75">
        <v>4</v>
      </c>
      <c r="F3267" s="76">
        <f t="shared" si="103"/>
        <v>156</v>
      </c>
      <c r="G3267" s="22" t="s">
        <v>2658</v>
      </c>
      <c r="H3267" s="22" t="s">
        <v>8185</v>
      </c>
      <c r="I3267" s="22" t="s">
        <v>8186</v>
      </c>
      <c r="J3267" s="68"/>
    </row>
    <row r="3268" s="1" customFormat="1" ht="20" customHeight="1" spans="1:10">
      <c r="A3268" s="22" t="s">
        <v>8187</v>
      </c>
      <c r="B3268" s="20" t="s">
        <v>8188</v>
      </c>
      <c r="C3268" s="20" t="s">
        <v>3191</v>
      </c>
      <c r="D3268" s="21">
        <v>38</v>
      </c>
      <c r="E3268" s="75">
        <v>4</v>
      </c>
      <c r="F3268" s="76">
        <f t="shared" si="103"/>
        <v>152</v>
      </c>
      <c r="G3268" s="22" t="s">
        <v>2658</v>
      </c>
      <c r="H3268" s="22" t="s">
        <v>8185</v>
      </c>
      <c r="I3268" s="22" t="s">
        <v>8189</v>
      </c>
      <c r="J3268" s="68"/>
    </row>
    <row r="3269" s="1" customFormat="1" ht="20" customHeight="1" spans="1:10">
      <c r="A3269" s="22" t="s">
        <v>8190</v>
      </c>
      <c r="B3269" s="20" t="s">
        <v>8191</v>
      </c>
      <c r="C3269" s="20" t="s">
        <v>713</v>
      </c>
      <c r="D3269" s="21">
        <v>45</v>
      </c>
      <c r="E3269" s="75">
        <v>4</v>
      </c>
      <c r="F3269" s="76">
        <f t="shared" si="103"/>
        <v>180</v>
      </c>
      <c r="G3269" s="22" t="s">
        <v>2723</v>
      </c>
      <c r="H3269" s="22" t="s">
        <v>8192</v>
      </c>
      <c r="I3269" s="22" t="s">
        <v>8193</v>
      </c>
      <c r="J3269" s="68"/>
    </row>
    <row r="3270" s="1" customFormat="1" ht="20" customHeight="1" spans="1:10">
      <c r="A3270" s="22" t="s">
        <v>8194</v>
      </c>
      <c r="B3270" s="20" t="s">
        <v>8195</v>
      </c>
      <c r="C3270" s="20" t="s">
        <v>8196</v>
      </c>
      <c r="D3270" s="21">
        <v>59</v>
      </c>
      <c r="E3270" s="75">
        <v>4</v>
      </c>
      <c r="F3270" s="76">
        <f t="shared" si="103"/>
        <v>236</v>
      </c>
      <c r="G3270" s="22" t="s">
        <v>7003</v>
      </c>
      <c r="H3270" s="22" t="s">
        <v>8197</v>
      </c>
      <c r="I3270" s="22" t="s">
        <v>8198</v>
      </c>
      <c r="J3270" s="68"/>
    </row>
    <row r="3271" s="1" customFormat="1" ht="20" customHeight="1" spans="1:10">
      <c r="A3271" s="22" t="s">
        <v>8199</v>
      </c>
      <c r="B3271" s="20" t="s">
        <v>8200</v>
      </c>
      <c r="C3271" s="20" t="s">
        <v>2333</v>
      </c>
      <c r="D3271" s="21">
        <v>89</v>
      </c>
      <c r="E3271" s="75">
        <v>2</v>
      </c>
      <c r="F3271" s="76">
        <f t="shared" si="103"/>
        <v>178</v>
      </c>
      <c r="G3271" s="22" t="s">
        <v>2164</v>
      </c>
      <c r="H3271" s="22" t="s">
        <v>8201</v>
      </c>
      <c r="I3271" s="22" t="s">
        <v>8202</v>
      </c>
      <c r="J3271" s="68"/>
    </row>
    <row r="3272" s="1" customFormat="1" ht="20" customHeight="1" spans="1:10">
      <c r="A3272" s="22" t="s">
        <v>8203</v>
      </c>
      <c r="B3272" s="20" t="s">
        <v>8204</v>
      </c>
      <c r="C3272" s="20" t="s">
        <v>290</v>
      </c>
      <c r="D3272" s="21">
        <v>59</v>
      </c>
      <c r="E3272" s="75">
        <v>4</v>
      </c>
      <c r="F3272" s="76">
        <f t="shared" si="103"/>
        <v>236</v>
      </c>
      <c r="G3272" s="22" t="s">
        <v>86</v>
      </c>
      <c r="H3272" s="22" t="s">
        <v>8205</v>
      </c>
      <c r="I3272" s="22" t="s">
        <v>8206</v>
      </c>
      <c r="J3272" s="68"/>
    </row>
    <row r="3273" s="1" customFormat="1" ht="20" customHeight="1" spans="1:10">
      <c r="A3273" s="9">
        <v>9787030740694</v>
      </c>
      <c r="B3273" s="10" t="s">
        <v>8207</v>
      </c>
      <c r="C3273" s="10" t="s">
        <v>413</v>
      </c>
      <c r="D3273" s="11">
        <v>398</v>
      </c>
      <c r="E3273" s="12">
        <v>1</v>
      </c>
      <c r="F3273" s="13">
        <v>398</v>
      </c>
      <c r="G3273" s="14" t="s">
        <v>1030</v>
      </c>
      <c r="H3273" s="12" t="s">
        <v>8208</v>
      </c>
      <c r="I3273" s="12" t="s">
        <v>8209</v>
      </c>
      <c r="J3273" s="68"/>
    </row>
    <row r="3274" s="1" customFormat="1" ht="20" customHeight="1" spans="1:10">
      <c r="A3274" s="22" t="s">
        <v>8210</v>
      </c>
      <c r="B3274" s="20" t="s">
        <v>8211</v>
      </c>
      <c r="C3274" s="20" t="s">
        <v>118</v>
      </c>
      <c r="D3274" s="21">
        <v>128</v>
      </c>
      <c r="E3274" s="75">
        <v>2</v>
      </c>
      <c r="F3274" s="76">
        <f>E3274*D3274</f>
        <v>256</v>
      </c>
      <c r="G3274" s="22" t="s">
        <v>2164</v>
      </c>
      <c r="H3274" s="22" t="s">
        <v>8208</v>
      </c>
      <c r="I3274" s="22" t="s">
        <v>8212</v>
      </c>
      <c r="J3274" s="68"/>
    </row>
    <row r="3275" s="1" customFormat="1" ht="20" customHeight="1" spans="1:10">
      <c r="A3275" s="22" t="s">
        <v>8213</v>
      </c>
      <c r="B3275" s="20" t="s">
        <v>8214</v>
      </c>
      <c r="C3275" s="20" t="s">
        <v>211</v>
      </c>
      <c r="D3275" s="21">
        <v>98</v>
      </c>
      <c r="E3275" s="75">
        <v>2</v>
      </c>
      <c r="F3275" s="76">
        <f>E3275*D3275</f>
        <v>196</v>
      </c>
      <c r="G3275" s="22" t="s">
        <v>2217</v>
      </c>
      <c r="H3275" s="22" t="s">
        <v>8208</v>
      </c>
      <c r="I3275" s="22" t="s">
        <v>8215</v>
      </c>
      <c r="J3275" s="68"/>
    </row>
    <row r="3276" s="1" customFormat="1" ht="20" customHeight="1" spans="1:10">
      <c r="A3276" s="22" t="s">
        <v>8216</v>
      </c>
      <c r="B3276" s="20" t="s">
        <v>8217</v>
      </c>
      <c r="C3276" s="20" t="s">
        <v>2981</v>
      </c>
      <c r="D3276" s="21">
        <v>68</v>
      </c>
      <c r="E3276" s="75">
        <v>4</v>
      </c>
      <c r="F3276" s="76">
        <f>E3276*D3276</f>
        <v>272</v>
      </c>
      <c r="G3276" s="22" t="s">
        <v>2497</v>
      </c>
      <c r="H3276" s="22" t="s">
        <v>8208</v>
      </c>
      <c r="I3276" s="22" t="s">
        <v>8218</v>
      </c>
      <c r="J3276" s="68"/>
    </row>
    <row r="3277" s="1" customFormat="1" ht="20" customHeight="1" spans="1:10">
      <c r="A3277" s="22" t="s">
        <v>8219</v>
      </c>
      <c r="B3277" s="20" t="s">
        <v>8220</v>
      </c>
      <c r="C3277" s="20" t="s">
        <v>118</v>
      </c>
      <c r="D3277" s="21">
        <v>59.8</v>
      </c>
      <c r="E3277" s="75">
        <v>4</v>
      </c>
      <c r="F3277" s="76">
        <f>E3277*D3277</f>
        <v>239.2</v>
      </c>
      <c r="G3277" s="22" t="s">
        <v>3157</v>
      </c>
      <c r="H3277" s="22" t="s">
        <v>8221</v>
      </c>
      <c r="I3277" s="22" t="s">
        <v>8222</v>
      </c>
      <c r="J3277" s="68"/>
    </row>
    <row r="3278" s="1" customFormat="1" ht="20" customHeight="1" spans="1:10">
      <c r="A3278" s="24">
        <v>9787515222479</v>
      </c>
      <c r="B3278" s="25" t="s">
        <v>8223</v>
      </c>
      <c r="C3278" s="25" t="s">
        <v>546</v>
      </c>
      <c r="D3278" s="13">
        <v>69</v>
      </c>
      <c r="E3278" s="12">
        <v>4</v>
      </c>
      <c r="F3278" s="13">
        <v>276</v>
      </c>
      <c r="G3278" s="26" t="s">
        <v>1593</v>
      </c>
      <c r="H3278" s="26" t="s">
        <v>8224</v>
      </c>
      <c r="I3278" s="26" t="s">
        <v>5213</v>
      </c>
      <c r="J3278" s="68"/>
    </row>
    <row r="3279" s="1" customFormat="1" ht="20" customHeight="1" spans="1:10">
      <c r="A3279" s="84">
        <v>9787574217102</v>
      </c>
      <c r="B3279" s="85" t="s">
        <v>8225</v>
      </c>
      <c r="C3279" s="30" t="s">
        <v>297</v>
      </c>
      <c r="D3279" s="29">
        <v>98</v>
      </c>
      <c r="E3279" s="82">
        <v>2</v>
      </c>
      <c r="F3279" s="82">
        <f>D3279*E3279</f>
        <v>196</v>
      </c>
      <c r="G3279" s="86">
        <v>45352</v>
      </c>
      <c r="H3279" s="27" t="s">
        <v>8226</v>
      </c>
      <c r="I3279" s="27" t="s">
        <v>8227</v>
      </c>
      <c r="J3279" s="68"/>
    </row>
    <row r="3280" s="1" customFormat="1" ht="20" customHeight="1" spans="1:10">
      <c r="A3280" s="24">
        <v>9787122340429</v>
      </c>
      <c r="B3280" s="25" t="s">
        <v>8228</v>
      </c>
      <c r="C3280" s="25" t="s">
        <v>384</v>
      </c>
      <c r="D3280" s="13">
        <v>79</v>
      </c>
      <c r="E3280" s="12">
        <v>4</v>
      </c>
      <c r="F3280" s="13">
        <v>316</v>
      </c>
      <c r="G3280" s="26" t="s">
        <v>1071</v>
      </c>
      <c r="H3280" s="26" t="s">
        <v>8229</v>
      </c>
      <c r="I3280" s="26" t="s">
        <v>8230</v>
      </c>
      <c r="J3280" s="68"/>
    </row>
    <row r="3281" s="1" customFormat="1" ht="20" customHeight="1" spans="1:10">
      <c r="A3281" s="9">
        <v>9787523203262</v>
      </c>
      <c r="B3281" s="10" t="s">
        <v>8231</v>
      </c>
      <c r="C3281" s="10" t="s">
        <v>463</v>
      </c>
      <c r="D3281" s="11">
        <v>128</v>
      </c>
      <c r="E3281" s="12">
        <v>2</v>
      </c>
      <c r="F3281" s="13">
        <v>256</v>
      </c>
      <c r="G3281" s="14" t="s">
        <v>1327</v>
      </c>
      <c r="H3281" s="12" t="s">
        <v>8229</v>
      </c>
      <c r="I3281" s="12" t="s">
        <v>8232</v>
      </c>
      <c r="J3281" s="68"/>
    </row>
    <row r="3282" s="1" customFormat="1" ht="20" customHeight="1" spans="1:10">
      <c r="A3282" s="9">
        <v>9787572713835</v>
      </c>
      <c r="B3282" s="10" t="s">
        <v>8233</v>
      </c>
      <c r="C3282" s="10" t="s">
        <v>3105</v>
      </c>
      <c r="D3282" s="11">
        <v>168</v>
      </c>
      <c r="E3282" s="12">
        <v>1</v>
      </c>
      <c r="F3282" s="13">
        <v>168</v>
      </c>
      <c r="G3282" s="14">
        <v>45444</v>
      </c>
      <c r="H3282" s="12" t="s">
        <v>8229</v>
      </c>
      <c r="I3282" s="12" t="s">
        <v>8234</v>
      </c>
      <c r="J3282" s="68"/>
    </row>
    <row r="3283" s="1" customFormat="1" ht="20" customHeight="1" spans="1:10">
      <c r="A3283" s="9">
        <v>9787513212984</v>
      </c>
      <c r="B3283" s="10" t="s">
        <v>8235</v>
      </c>
      <c r="C3283" s="10" t="s">
        <v>2049</v>
      </c>
      <c r="D3283" s="11">
        <v>39</v>
      </c>
      <c r="E3283" s="12">
        <v>4</v>
      </c>
      <c r="F3283" s="13">
        <v>156</v>
      </c>
      <c r="G3283" s="14" t="s">
        <v>8236</v>
      </c>
      <c r="H3283" s="12" t="s">
        <v>8229</v>
      </c>
      <c r="I3283" s="12" t="s">
        <v>8237</v>
      </c>
      <c r="J3283" s="68"/>
    </row>
    <row r="3284" s="1" customFormat="1" ht="20" customHeight="1" spans="1:10">
      <c r="A3284" s="22" t="s">
        <v>8238</v>
      </c>
      <c r="B3284" s="20" t="s">
        <v>8239</v>
      </c>
      <c r="C3284" s="20" t="s">
        <v>713</v>
      </c>
      <c r="D3284" s="21">
        <v>96</v>
      </c>
      <c r="E3284" s="75">
        <v>2</v>
      </c>
      <c r="F3284" s="76">
        <f t="shared" ref="F3284:F3312" si="104">E3284*D3284</f>
        <v>192</v>
      </c>
      <c r="G3284" s="22" t="s">
        <v>86</v>
      </c>
      <c r="H3284" s="22" t="s">
        <v>8229</v>
      </c>
      <c r="I3284" s="22" t="s">
        <v>8240</v>
      </c>
      <c r="J3284" s="68"/>
    </row>
    <row r="3285" s="1" customFormat="1" ht="20" customHeight="1" spans="1:10">
      <c r="A3285" s="22" t="s">
        <v>8241</v>
      </c>
      <c r="B3285" s="20" t="s">
        <v>8242</v>
      </c>
      <c r="C3285" s="20" t="s">
        <v>211</v>
      </c>
      <c r="D3285" s="21">
        <v>298</v>
      </c>
      <c r="E3285" s="75">
        <v>1</v>
      </c>
      <c r="F3285" s="76">
        <f t="shared" si="104"/>
        <v>298</v>
      </c>
      <c r="G3285" s="22" t="s">
        <v>2844</v>
      </c>
      <c r="H3285" s="22" t="s">
        <v>8229</v>
      </c>
      <c r="I3285" s="22" t="s">
        <v>8243</v>
      </c>
      <c r="J3285" s="68"/>
    </row>
    <row r="3286" s="1" customFormat="1" ht="20" customHeight="1" spans="1:10">
      <c r="A3286" s="22" t="s">
        <v>8244</v>
      </c>
      <c r="B3286" s="20" t="s">
        <v>8245</v>
      </c>
      <c r="C3286" s="20" t="s">
        <v>211</v>
      </c>
      <c r="D3286" s="21">
        <v>118</v>
      </c>
      <c r="E3286" s="75">
        <v>2</v>
      </c>
      <c r="F3286" s="76">
        <f t="shared" si="104"/>
        <v>236</v>
      </c>
      <c r="G3286" s="22" t="s">
        <v>2563</v>
      </c>
      <c r="H3286" s="22" t="s">
        <v>8229</v>
      </c>
      <c r="I3286" s="22" t="s">
        <v>8246</v>
      </c>
      <c r="J3286" s="68"/>
    </row>
    <row r="3287" s="1" customFormat="1" ht="20" customHeight="1" spans="1:10">
      <c r="A3287" s="22" t="s">
        <v>8247</v>
      </c>
      <c r="B3287" s="20" t="s">
        <v>8248</v>
      </c>
      <c r="C3287" s="20" t="s">
        <v>2981</v>
      </c>
      <c r="D3287" s="21">
        <v>70</v>
      </c>
      <c r="E3287" s="75">
        <v>4</v>
      </c>
      <c r="F3287" s="76">
        <f t="shared" si="104"/>
        <v>280</v>
      </c>
      <c r="G3287" s="22" t="s">
        <v>2158</v>
      </c>
      <c r="H3287" s="22" t="s">
        <v>8229</v>
      </c>
      <c r="I3287" s="22" t="s">
        <v>8249</v>
      </c>
      <c r="J3287" s="68"/>
    </row>
    <row r="3288" s="1" customFormat="1" ht="20" customHeight="1" spans="1:10">
      <c r="A3288" s="22" t="s">
        <v>8250</v>
      </c>
      <c r="B3288" s="20" t="s">
        <v>8251</v>
      </c>
      <c r="C3288" s="20" t="s">
        <v>2386</v>
      </c>
      <c r="D3288" s="21">
        <v>88</v>
      </c>
      <c r="E3288" s="75">
        <v>2</v>
      </c>
      <c r="F3288" s="76">
        <f t="shared" si="104"/>
        <v>176</v>
      </c>
      <c r="G3288" s="22" t="s">
        <v>2497</v>
      </c>
      <c r="H3288" s="22" t="s">
        <v>8229</v>
      </c>
      <c r="I3288" s="22" t="s">
        <v>8252</v>
      </c>
      <c r="J3288" s="68"/>
    </row>
    <row r="3289" s="1" customFormat="1" ht="20" customHeight="1" spans="1:10">
      <c r="A3289" s="22" t="s">
        <v>8253</v>
      </c>
      <c r="B3289" s="20" t="s">
        <v>8254</v>
      </c>
      <c r="C3289" s="20" t="s">
        <v>3105</v>
      </c>
      <c r="D3289" s="21">
        <v>98</v>
      </c>
      <c r="E3289" s="75">
        <v>2</v>
      </c>
      <c r="F3289" s="76">
        <f t="shared" si="104"/>
        <v>196</v>
      </c>
      <c r="G3289" s="22" t="s">
        <v>2217</v>
      </c>
      <c r="H3289" s="22" t="s">
        <v>8229</v>
      </c>
      <c r="I3289" s="22" t="s">
        <v>8255</v>
      </c>
      <c r="J3289" s="68"/>
    </row>
    <row r="3290" s="1" customFormat="1" ht="20" customHeight="1" spans="1:10">
      <c r="A3290" s="22" t="s">
        <v>8256</v>
      </c>
      <c r="B3290" s="20" t="s">
        <v>8257</v>
      </c>
      <c r="C3290" s="20" t="s">
        <v>2948</v>
      </c>
      <c r="D3290" s="21">
        <v>380</v>
      </c>
      <c r="E3290" s="75">
        <v>1</v>
      </c>
      <c r="F3290" s="76">
        <f t="shared" si="104"/>
        <v>380</v>
      </c>
      <c r="G3290" s="22" t="s">
        <v>2139</v>
      </c>
      <c r="H3290" s="22" t="s">
        <v>8229</v>
      </c>
      <c r="I3290" s="22" t="s">
        <v>8258</v>
      </c>
      <c r="J3290" s="68"/>
    </row>
    <row r="3291" s="1" customFormat="1" ht="20" customHeight="1" spans="1:10">
      <c r="A3291" s="22" t="s">
        <v>8259</v>
      </c>
      <c r="B3291" s="20" t="s">
        <v>8260</v>
      </c>
      <c r="C3291" s="20" t="s">
        <v>2965</v>
      </c>
      <c r="D3291" s="21">
        <v>49.9</v>
      </c>
      <c r="E3291" s="75">
        <v>4</v>
      </c>
      <c r="F3291" s="76">
        <f t="shared" si="104"/>
        <v>199.6</v>
      </c>
      <c r="G3291" s="22" t="s">
        <v>4277</v>
      </c>
      <c r="H3291" s="22" t="s">
        <v>8229</v>
      </c>
      <c r="I3291" s="22" t="s">
        <v>8261</v>
      </c>
      <c r="J3291" s="68"/>
    </row>
    <row r="3292" s="1" customFormat="1" ht="20" customHeight="1" spans="1:10">
      <c r="A3292" s="22" t="s">
        <v>8262</v>
      </c>
      <c r="B3292" s="20" t="s">
        <v>8263</v>
      </c>
      <c r="C3292" s="20" t="s">
        <v>2965</v>
      </c>
      <c r="D3292" s="21">
        <v>48</v>
      </c>
      <c r="E3292" s="75">
        <v>4</v>
      </c>
      <c r="F3292" s="76">
        <f t="shared" si="104"/>
        <v>192</v>
      </c>
      <c r="G3292" s="22" t="s">
        <v>2602</v>
      </c>
      <c r="H3292" s="22" t="s">
        <v>8229</v>
      </c>
      <c r="I3292" s="22" t="s">
        <v>8264</v>
      </c>
      <c r="J3292" s="68"/>
    </row>
    <row r="3293" s="1" customFormat="1" ht="20" customHeight="1" spans="1:10">
      <c r="A3293" s="22" t="s">
        <v>8265</v>
      </c>
      <c r="B3293" s="20" t="s">
        <v>8266</v>
      </c>
      <c r="C3293" s="20" t="s">
        <v>211</v>
      </c>
      <c r="D3293" s="21">
        <v>118</v>
      </c>
      <c r="E3293" s="75">
        <v>2</v>
      </c>
      <c r="F3293" s="76">
        <f t="shared" si="104"/>
        <v>236</v>
      </c>
      <c r="G3293" s="22" t="s">
        <v>2509</v>
      </c>
      <c r="H3293" s="22" t="s">
        <v>8229</v>
      </c>
      <c r="I3293" s="22" t="s">
        <v>8267</v>
      </c>
      <c r="J3293" s="68"/>
    </row>
    <row r="3294" s="1" customFormat="1" ht="20" customHeight="1" spans="1:10">
      <c r="A3294" s="22" t="s">
        <v>8268</v>
      </c>
      <c r="B3294" s="20" t="s">
        <v>8269</v>
      </c>
      <c r="C3294" s="20" t="s">
        <v>2965</v>
      </c>
      <c r="D3294" s="21">
        <v>88</v>
      </c>
      <c r="E3294" s="75">
        <v>2</v>
      </c>
      <c r="F3294" s="76">
        <f t="shared" si="104"/>
        <v>176</v>
      </c>
      <c r="G3294" s="22" t="s">
        <v>2563</v>
      </c>
      <c r="H3294" s="22" t="s">
        <v>8229</v>
      </c>
      <c r="I3294" s="22" t="s">
        <v>8270</v>
      </c>
      <c r="J3294" s="68"/>
    </row>
    <row r="3295" s="1" customFormat="1" ht="20" customHeight="1" spans="1:10">
      <c r="A3295" s="22" t="s">
        <v>8271</v>
      </c>
      <c r="B3295" s="20" t="s">
        <v>8272</v>
      </c>
      <c r="C3295" s="20" t="s">
        <v>4596</v>
      </c>
      <c r="D3295" s="21">
        <v>68</v>
      </c>
      <c r="E3295" s="75">
        <v>4</v>
      </c>
      <c r="F3295" s="76">
        <f t="shared" si="104"/>
        <v>272</v>
      </c>
      <c r="G3295" s="22" t="s">
        <v>3008</v>
      </c>
      <c r="H3295" s="22" t="s">
        <v>8229</v>
      </c>
      <c r="I3295" s="22" t="s">
        <v>8273</v>
      </c>
      <c r="J3295" s="68"/>
    </row>
    <row r="3296" s="1" customFormat="1" ht="20" customHeight="1" spans="1:10">
      <c r="A3296" s="22" t="s">
        <v>8274</v>
      </c>
      <c r="B3296" s="20" t="s">
        <v>8275</v>
      </c>
      <c r="C3296" s="20" t="s">
        <v>8276</v>
      </c>
      <c r="D3296" s="21">
        <v>68</v>
      </c>
      <c r="E3296" s="75">
        <v>4</v>
      </c>
      <c r="F3296" s="76">
        <f t="shared" si="104"/>
        <v>272</v>
      </c>
      <c r="G3296" s="22" t="s">
        <v>2544</v>
      </c>
      <c r="H3296" s="22" t="s">
        <v>8229</v>
      </c>
      <c r="I3296" s="22" t="s">
        <v>8277</v>
      </c>
      <c r="J3296" s="68"/>
    </row>
    <row r="3297" s="1" customFormat="1" ht="20" customHeight="1" spans="1:10">
      <c r="A3297" s="22" t="s">
        <v>8278</v>
      </c>
      <c r="B3297" s="20" t="s">
        <v>8275</v>
      </c>
      <c r="C3297" s="20" t="s">
        <v>8276</v>
      </c>
      <c r="D3297" s="21">
        <v>68</v>
      </c>
      <c r="E3297" s="75">
        <v>4</v>
      </c>
      <c r="F3297" s="76">
        <f t="shared" si="104"/>
        <v>272</v>
      </c>
      <c r="G3297" s="22" t="s">
        <v>86</v>
      </c>
      <c r="H3297" s="22" t="s">
        <v>8229</v>
      </c>
      <c r="I3297" s="22" t="s">
        <v>8277</v>
      </c>
      <c r="J3297" s="68"/>
    </row>
    <row r="3298" s="1" customFormat="1" ht="20" customHeight="1" spans="1:10">
      <c r="A3298" s="22" t="s">
        <v>8279</v>
      </c>
      <c r="B3298" s="20" t="s">
        <v>8275</v>
      </c>
      <c r="C3298" s="20" t="s">
        <v>8276</v>
      </c>
      <c r="D3298" s="21">
        <v>88</v>
      </c>
      <c r="E3298" s="75">
        <v>2</v>
      </c>
      <c r="F3298" s="76">
        <f t="shared" si="104"/>
        <v>176</v>
      </c>
      <c r="G3298" s="22" t="s">
        <v>86</v>
      </c>
      <c r="H3298" s="22" t="s">
        <v>8229</v>
      </c>
      <c r="I3298" s="22" t="s">
        <v>8277</v>
      </c>
      <c r="J3298" s="68"/>
    </row>
    <row r="3299" s="1" customFormat="1" ht="20" customHeight="1" spans="1:10">
      <c r="A3299" s="22" t="s">
        <v>8280</v>
      </c>
      <c r="B3299" s="20" t="s">
        <v>8281</v>
      </c>
      <c r="C3299" s="20" t="s">
        <v>132</v>
      </c>
      <c r="D3299" s="21">
        <v>45</v>
      </c>
      <c r="E3299" s="75">
        <v>4</v>
      </c>
      <c r="F3299" s="76">
        <f t="shared" si="104"/>
        <v>180</v>
      </c>
      <c r="G3299" s="22" t="s">
        <v>2173</v>
      </c>
      <c r="H3299" s="22" t="s">
        <v>8229</v>
      </c>
      <c r="I3299" s="22" t="s">
        <v>8282</v>
      </c>
      <c r="J3299" s="68"/>
    </row>
    <row r="3300" s="1" customFormat="1" ht="20" customHeight="1" spans="1:10">
      <c r="A3300" s="22" t="s">
        <v>8283</v>
      </c>
      <c r="B3300" s="20" t="s">
        <v>8284</v>
      </c>
      <c r="C3300" s="20" t="s">
        <v>275</v>
      </c>
      <c r="D3300" s="21">
        <v>86</v>
      </c>
      <c r="E3300" s="75">
        <v>2</v>
      </c>
      <c r="F3300" s="76">
        <f t="shared" si="104"/>
        <v>172</v>
      </c>
      <c r="G3300" s="22" t="s">
        <v>3822</v>
      </c>
      <c r="H3300" s="22" t="s">
        <v>8229</v>
      </c>
      <c r="I3300" s="22" t="s">
        <v>8285</v>
      </c>
      <c r="J3300" s="68"/>
    </row>
    <row r="3301" s="1" customFormat="1" ht="20" customHeight="1" spans="1:10">
      <c r="A3301" s="22" t="s">
        <v>8286</v>
      </c>
      <c r="B3301" s="20" t="s">
        <v>8287</v>
      </c>
      <c r="C3301" s="20" t="s">
        <v>2965</v>
      </c>
      <c r="D3301" s="21">
        <v>380</v>
      </c>
      <c r="E3301" s="75">
        <v>1</v>
      </c>
      <c r="F3301" s="76">
        <f t="shared" si="104"/>
        <v>380</v>
      </c>
      <c r="G3301" s="22" t="s">
        <v>2139</v>
      </c>
      <c r="H3301" s="22" t="s">
        <v>8229</v>
      </c>
      <c r="I3301" s="22" t="s">
        <v>8288</v>
      </c>
      <c r="J3301" s="68"/>
    </row>
    <row r="3302" s="1" customFormat="1" ht="20" customHeight="1" spans="1:10">
      <c r="A3302" s="22" t="s">
        <v>8289</v>
      </c>
      <c r="B3302" s="20" t="s">
        <v>8290</v>
      </c>
      <c r="C3302" s="20" t="s">
        <v>713</v>
      </c>
      <c r="D3302" s="21">
        <v>78</v>
      </c>
      <c r="E3302" s="75">
        <v>4</v>
      </c>
      <c r="F3302" s="76">
        <f t="shared" si="104"/>
        <v>312</v>
      </c>
      <c r="G3302" s="22" t="s">
        <v>2189</v>
      </c>
      <c r="H3302" s="22" t="s">
        <v>8229</v>
      </c>
      <c r="I3302" s="22" t="s">
        <v>8291</v>
      </c>
      <c r="J3302" s="68"/>
    </row>
    <row r="3303" s="1" customFormat="1" ht="20" customHeight="1" spans="1:10">
      <c r="A3303" s="22" t="s">
        <v>8292</v>
      </c>
      <c r="B3303" s="20" t="s">
        <v>8293</v>
      </c>
      <c r="C3303" s="20" t="s">
        <v>713</v>
      </c>
      <c r="D3303" s="21">
        <v>79</v>
      </c>
      <c r="E3303" s="75">
        <v>4</v>
      </c>
      <c r="F3303" s="76">
        <f t="shared" si="104"/>
        <v>316</v>
      </c>
      <c r="G3303" s="22" t="s">
        <v>2189</v>
      </c>
      <c r="H3303" s="22" t="s">
        <v>8229</v>
      </c>
      <c r="I3303" s="22" t="s">
        <v>8294</v>
      </c>
      <c r="J3303" s="68"/>
    </row>
    <row r="3304" s="1" customFormat="1" ht="20" customHeight="1" spans="1:10">
      <c r="A3304" s="22" t="s">
        <v>8295</v>
      </c>
      <c r="B3304" s="20" t="s">
        <v>8296</v>
      </c>
      <c r="C3304" s="20" t="s">
        <v>85</v>
      </c>
      <c r="D3304" s="21">
        <v>98</v>
      </c>
      <c r="E3304" s="75">
        <v>2</v>
      </c>
      <c r="F3304" s="76">
        <f t="shared" si="104"/>
        <v>196</v>
      </c>
      <c r="G3304" s="22" t="s">
        <v>2170</v>
      </c>
      <c r="H3304" s="22" t="s">
        <v>8229</v>
      </c>
      <c r="I3304" s="22" t="s">
        <v>8297</v>
      </c>
      <c r="J3304" s="68"/>
    </row>
    <row r="3305" s="1" customFormat="1" ht="20" customHeight="1" spans="1:10">
      <c r="A3305" s="22" t="s">
        <v>8298</v>
      </c>
      <c r="B3305" s="20" t="s">
        <v>8299</v>
      </c>
      <c r="C3305" s="20" t="s">
        <v>8300</v>
      </c>
      <c r="D3305" s="21">
        <v>70</v>
      </c>
      <c r="E3305" s="75">
        <v>4</v>
      </c>
      <c r="F3305" s="76">
        <f t="shared" si="104"/>
        <v>280</v>
      </c>
      <c r="G3305" s="22" t="s">
        <v>2189</v>
      </c>
      <c r="H3305" s="22" t="s">
        <v>8229</v>
      </c>
      <c r="I3305" s="22" t="s">
        <v>8301</v>
      </c>
      <c r="J3305" s="68"/>
    </row>
    <row r="3306" s="1" customFormat="1" ht="20" customHeight="1" spans="1:10">
      <c r="A3306" s="22" t="s">
        <v>8302</v>
      </c>
      <c r="B3306" s="20" t="s">
        <v>8303</v>
      </c>
      <c r="C3306" s="20" t="s">
        <v>211</v>
      </c>
      <c r="D3306" s="21">
        <v>98</v>
      </c>
      <c r="E3306" s="75">
        <v>2</v>
      </c>
      <c r="F3306" s="76">
        <f t="shared" si="104"/>
        <v>196</v>
      </c>
      <c r="G3306" s="22" t="s">
        <v>2658</v>
      </c>
      <c r="H3306" s="22" t="s">
        <v>8229</v>
      </c>
      <c r="I3306" s="22" t="s">
        <v>8304</v>
      </c>
      <c r="J3306" s="68"/>
    </row>
    <row r="3307" s="1" customFormat="1" ht="20" customHeight="1" spans="1:10">
      <c r="A3307" s="22" t="s">
        <v>8305</v>
      </c>
      <c r="B3307" s="20" t="s">
        <v>8306</v>
      </c>
      <c r="C3307" s="20" t="s">
        <v>317</v>
      </c>
      <c r="D3307" s="21">
        <v>98</v>
      </c>
      <c r="E3307" s="75">
        <v>2</v>
      </c>
      <c r="F3307" s="76">
        <f t="shared" si="104"/>
        <v>196</v>
      </c>
      <c r="G3307" s="22" t="s">
        <v>2658</v>
      </c>
      <c r="H3307" s="22" t="s">
        <v>8229</v>
      </c>
      <c r="I3307" s="22" t="s">
        <v>8307</v>
      </c>
      <c r="J3307" s="68"/>
    </row>
    <row r="3308" s="1" customFormat="1" ht="20" customHeight="1" spans="1:10">
      <c r="A3308" s="22" t="s">
        <v>8308</v>
      </c>
      <c r="B3308" s="20" t="s">
        <v>8309</v>
      </c>
      <c r="C3308" s="20" t="s">
        <v>132</v>
      </c>
      <c r="D3308" s="21">
        <v>98</v>
      </c>
      <c r="E3308" s="75">
        <v>2</v>
      </c>
      <c r="F3308" s="76">
        <f t="shared" si="104"/>
        <v>196</v>
      </c>
      <c r="G3308" s="22" t="s">
        <v>2658</v>
      </c>
      <c r="H3308" s="22" t="s">
        <v>8229</v>
      </c>
      <c r="I3308" s="22" t="s">
        <v>8310</v>
      </c>
      <c r="J3308" s="68"/>
    </row>
    <row r="3309" s="1" customFormat="1" ht="20" customHeight="1" spans="1:10">
      <c r="A3309" s="22" t="s">
        <v>8311</v>
      </c>
      <c r="B3309" s="20" t="s">
        <v>8312</v>
      </c>
      <c r="C3309" s="20" t="s">
        <v>556</v>
      </c>
      <c r="D3309" s="21">
        <v>96</v>
      </c>
      <c r="E3309" s="75">
        <v>2</v>
      </c>
      <c r="F3309" s="76">
        <f t="shared" si="104"/>
        <v>192</v>
      </c>
      <c r="G3309" s="22" t="s">
        <v>86</v>
      </c>
      <c r="H3309" s="22" t="s">
        <v>8229</v>
      </c>
      <c r="I3309" s="22" t="s">
        <v>8313</v>
      </c>
      <c r="J3309" s="68"/>
    </row>
    <row r="3310" s="1" customFormat="1" ht="20" customHeight="1" spans="1:10">
      <c r="A3310" s="22" t="s">
        <v>8314</v>
      </c>
      <c r="B3310" s="20" t="s">
        <v>8315</v>
      </c>
      <c r="C3310" s="20" t="s">
        <v>2981</v>
      </c>
      <c r="D3310" s="21">
        <v>90</v>
      </c>
      <c r="E3310" s="75">
        <v>2</v>
      </c>
      <c r="F3310" s="76">
        <f t="shared" si="104"/>
        <v>180</v>
      </c>
      <c r="G3310" s="22" t="s">
        <v>2723</v>
      </c>
      <c r="H3310" s="22" t="s">
        <v>8229</v>
      </c>
      <c r="I3310" s="22" t="s">
        <v>8316</v>
      </c>
      <c r="J3310" s="68"/>
    </row>
    <row r="3311" s="1" customFormat="1" ht="20" customHeight="1" spans="1:10">
      <c r="A3311" s="22" t="s">
        <v>8317</v>
      </c>
      <c r="B3311" s="20" t="s">
        <v>8318</v>
      </c>
      <c r="C3311" s="20" t="s">
        <v>211</v>
      </c>
      <c r="D3311" s="21">
        <v>169</v>
      </c>
      <c r="E3311" s="75">
        <v>1</v>
      </c>
      <c r="F3311" s="76">
        <f t="shared" si="104"/>
        <v>169</v>
      </c>
      <c r="G3311" s="22" t="s">
        <v>2658</v>
      </c>
      <c r="H3311" s="22" t="s">
        <v>8229</v>
      </c>
      <c r="I3311" s="22" t="s">
        <v>8319</v>
      </c>
      <c r="J3311" s="68"/>
    </row>
    <row r="3312" s="1" customFormat="1" ht="20" customHeight="1" spans="1:10">
      <c r="A3312" s="22" t="s">
        <v>8320</v>
      </c>
      <c r="B3312" s="20" t="s">
        <v>8321</v>
      </c>
      <c r="C3312" s="20" t="s">
        <v>2965</v>
      </c>
      <c r="D3312" s="21">
        <v>29.8</v>
      </c>
      <c r="E3312" s="75">
        <v>4</v>
      </c>
      <c r="F3312" s="76">
        <f t="shared" si="104"/>
        <v>119.2</v>
      </c>
      <c r="G3312" s="22" t="s">
        <v>2497</v>
      </c>
      <c r="H3312" s="22" t="s">
        <v>8229</v>
      </c>
      <c r="I3312" s="22" t="s">
        <v>8322</v>
      </c>
      <c r="J3312" s="68"/>
    </row>
    <row r="3313" s="1" customFormat="1" ht="20" customHeight="1" spans="1:10">
      <c r="A3313" s="84">
        <v>9787810938655</v>
      </c>
      <c r="B3313" s="85" t="s">
        <v>8323</v>
      </c>
      <c r="C3313" s="30" t="s">
        <v>646</v>
      </c>
      <c r="D3313" s="29">
        <v>28</v>
      </c>
      <c r="E3313" s="82">
        <v>4</v>
      </c>
      <c r="F3313" s="82">
        <f>D3313*E3313</f>
        <v>112</v>
      </c>
      <c r="G3313" s="86">
        <v>45524</v>
      </c>
      <c r="H3313" s="27" t="s">
        <v>8229</v>
      </c>
      <c r="I3313" s="27" t="s">
        <v>8324</v>
      </c>
      <c r="J3313" s="68"/>
    </row>
    <row r="3314" s="1" customFormat="1" ht="20" customHeight="1" spans="1:10">
      <c r="A3314" s="92">
        <v>9787564399276</v>
      </c>
      <c r="B3314" s="103" t="s">
        <v>8325</v>
      </c>
      <c r="C3314" s="93" t="s">
        <v>2978</v>
      </c>
      <c r="D3314" s="94">
        <v>54</v>
      </c>
      <c r="E3314" s="82">
        <v>4</v>
      </c>
      <c r="F3314" s="82">
        <f>D3314*E3314</f>
        <v>216</v>
      </c>
      <c r="G3314" s="95" t="s">
        <v>18</v>
      </c>
      <c r="H3314" s="104" t="s">
        <v>8229</v>
      </c>
      <c r="I3314" s="104" t="s">
        <v>8326</v>
      </c>
      <c r="J3314" s="68"/>
    </row>
    <row r="3315" s="1" customFormat="1" ht="20" customHeight="1" spans="1:10">
      <c r="A3315" s="9">
        <v>9787830023829</v>
      </c>
      <c r="B3315" s="10" t="s">
        <v>8327</v>
      </c>
      <c r="C3315" s="10" t="s">
        <v>8328</v>
      </c>
      <c r="D3315" s="11">
        <v>98</v>
      </c>
      <c r="E3315" s="12">
        <v>2</v>
      </c>
      <c r="F3315" s="13">
        <v>196</v>
      </c>
      <c r="G3315" s="14" t="s">
        <v>1217</v>
      </c>
      <c r="H3315" s="12" t="s">
        <v>8329</v>
      </c>
      <c r="I3315" s="12" t="s">
        <v>8330</v>
      </c>
      <c r="J3315" s="68"/>
    </row>
    <row r="3316" s="1" customFormat="1" ht="20" customHeight="1" spans="1:10">
      <c r="A3316" s="84">
        <v>9787030765864</v>
      </c>
      <c r="B3316" s="85" t="s">
        <v>8331</v>
      </c>
      <c r="C3316" s="30" t="s">
        <v>211</v>
      </c>
      <c r="D3316" s="29">
        <v>88</v>
      </c>
      <c r="E3316" s="82">
        <v>2</v>
      </c>
      <c r="F3316" s="82">
        <f>D3316*E3316</f>
        <v>176</v>
      </c>
      <c r="G3316" s="86">
        <v>45352</v>
      </c>
      <c r="H3316" s="27" t="s">
        <v>8332</v>
      </c>
      <c r="I3316" s="27" t="s">
        <v>8333</v>
      </c>
      <c r="J3316" s="68"/>
    </row>
    <row r="3317" s="1" customFormat="1" ht="20" customHeight="1" spans="1:10">
      <c r="A3317" s="22" t="s">
        <v>8334</v>
      </c>
      <c r="B3317" s="20" t="s">
        <v>8335</v>
      </c>
      <c r="C3317" s="20" t="s">
        <v>290</v>
      </c>
      <c r="D3317" s="21">
        <v>36</v>
      </c>
      <c r="E3317" s="75">
        <v>4</v>
      </c>
      <c r="F3317" s="76">
        <f t="shared" ref="F3317:F3326" si="105">E3317*D3317</f>
        <v>144</v>
      </c>
      <c r="G3317" s="22" t="s">
        <v>86</v>
      </c>
      <c r="H3317" s="22" t="s">
        <v>8336</v>
      </c>
      <c r="I3317" s="22" t="s">
        <v>8337</v>
      </c>
      <c r="J3317" s="68"/>
    </row>
    <row r="3318" s="1" customFormat="1" ht="20" customHeight="1" spans="1:10">
      <c r="A3318" s="22" t="s">
        <v>8338</v>
      </c>
      <c r="B3318" s="20" t="s">
        <v>8339</v>
      </c>
      <c r="C3318" s="20" t="s">
        <v>290</v>
      </c>
      <c r="D3318" s="21">
        <v>36</v>
      </c>
      <c r="E3318" s="75">
        <v>4</v>
      </c>
      <c r="F3318" s="76">
        <f t="shared" si="105"/>
        <v>144</v>
      </c>
      <c r="G3318" s="22" t="s">
        <v>2484</v>
      </c>
      <c r="H3318" s="22" t="s">
        <v>8336</v>
      </c>
      <c r="I3318" s="22" t="s">
        <v>8340</v>
      </c>
      <c r="J3318" s="68"/>
    </row>
    <row r="3319" s="1" customFormat="1" ht="20" customHeight="1" spans="1:10">
      <c r="A3319" s="22" t="s">
        <v>8341</v>
      </c>
      <c r="B3319" s="20" t="s">
        <v>8342</v>
      </c>
      <c r="C3319" s="20" t="s">
        <v>290</v>
      </c>
      <c r="D3319" s="21">
        <v>39</v>
      </c>
      <c r="E3319" s="75">
        <v>4</v>
      </c>
      <c r="F3319" s="76">
        <f t="shared" si="105"/>
        <v>156</v>
      </c>
      <c r="G3319" s="22" t="s">
        <v>2484</v>
      </c>
      <c r="H3319" s="22" t="s">
        <v>8336</v>
      </c>
      <c r="I3319" s="22" t="s">
        <v>8343</v>
      </c>
      <c r="J3319" s="68"/>
    </row>
    <row r="3320" s="1" customFormat="1" ht="20" customHeight="1" spans="1:10">
      <c r="A3320" s="22" t="s">
        <v>8344</v>
      </c>
      <c r="B3320" s="20" t="s">
        <v>8345</v>
      </c>
      <c r="C3320" s="20" t="s">
        <v>290</v>
      </c>
      <c r="D3320" s="21">
        <v>36</v>
      </c>
      <c r="E3320" s="75">
        <v>4</v>
      </c>
      <c r="F3320" s="76">
        <f t="shared" si="105"/>
        <v>144</v>
      </c>
      <c r="G3320" s="22" t="s">
        <v>2484</v>
      </c>
      <c r="H3320" s="22" t="s">
        <v>8336</v>
      </c>
      <c r="I3320" s="22" t="s">
        <v>8346</v>
      </c>
      <c r="J3320" s="68"/>
    </row>
    <row r="3321" s="1" customFormat="1" ht="20" customHeight="1" spans="1:10">
      <c r="A3321" s="22" t="s">
        <v>8347</v>
      </c>
      <c r="B3321" s="20" t="s">
        <v>8348</v>
      </c>
      <c r="C3321" s="20" t="s">
        <v>290</v>
      </c>
      <c r="D3321" s="21">
        <v>39</v>
      </c>
      <c r="E3321" s="75">
        <v>4</v>
      </c>
      <c r="F3321" s="76">
        <f t="shared" si="105"/>
        <v>156</v>
      </c>
      <c r="G3321" s="22" t="s">
        <v>2484</v>
      </c>
      <c r="H3321" s="22" t="s">
        <v>8336</v>
      </c>
      <c r="I3321" s="22" t="s">
        <v>8349</v>
      </c>
      <c r="J3321" s="68"/>
    </row>
    <row r="3322" s="1" customFormat="1" ht="20" customHeight="1" spans="1:10">
      <c r="A3322" s="22" t="s">
        <v>8350</v>
      </c>
      <c r="B3322" s="20" t="s">
        <v>8351</v>
      </c>
      <c r="C3322" s="20" t="s">
        <v>290</v>
      </c>
      <c r="D3322" s="21">
        <v>36</v>
      </c>
      <c r="E3322" s="75">
        <v>4</v>
      </c>
      <c r="F3322" s="76">
        <f t="shared" si="105"/>
        <v>144</v>
      </c>
      <c r="G3322" s="22" t="s">
        <v>2484</v>
      </c>
      <c r="H3322" s="22" t="s">
        <v>8336</v>
      </c>
      <c r="I3322" s="22" t="s">
        <v>8352</v>
      </c>
      <c r="J3322" s="68"/>
    </row>
    <row r="3323" s="1" customFormat="1" ht="20" customHeight="1" spans="1:10">
      <c r="A3323" s="22" t="s">
        <v>8353</v>
      </c>
      <c r="B3323" s="20" t="s">
        <v>8354</v>
      </c>
      <c r="C3323" s="20" t="s">
        <v>290</v>
      </c>
      <c r="D3323" s="21">
        <v>46</v>
      </c>
      <c r="E3323" s="75">
        <v>4</v>
      </c>
      <c r="F3323" s="76">
        <f t="shared" si="105"/>
        <v>184</v>
      </c>
      <c r="G3323" s="22" t="s">
        <v>2484</v>
      </c>
      <c r="H3323" s="22" t="s">
        <v>8336</v>
      </c>
      <c r="I3323" s="22" t="s">
        <v>8355</v>
      </c>
      <c r="J3323" s="68"/>
    </row>
    <row r="3324" s="1" customFormat="1" ht="20" customHeight="1" spans="1:10">
      <c r="A3324" s="22" t="s">
        <v>8356</v>
      </c>
      <c r="B3324" s="20" t="s">
        <v>8357</v>
      </c>
      <c r="C3324" s="20" t="s">
        <v>290</v>
      </c>
      <c r="D3324" s="21">
        <v>36</v>
      </c>
      <c r="E3324" s="75">
        <v>4</v>
      </c>
      <c r="F3324" s="76">
        <f t="shared" si="105"/>
        <v>144</v>
      </c>
      <c r="G3324" s="22" t="s">
        <v>86</v>
      </c>
      <c r="H3324" s="22" t="s">
        <v>8336</v>
      </c>
      <c r="I3324" s="22" t="s">
        <v>8358</v>
      </c>
      <c r="J3324" s="68"/>
    </row>
    <row r="3325" s="1" customFormat="1" ht="20" customHeight="1" spans="1:10">
      <c r="A3325" s="22" t="s">
        <v>8359</v>
      </c>
      <c r="B3325" s="20" t="s">
        <v>8360</v>
      </c>
      <c r="C3325" s="20" t="s">
        <v>118</v>
      </c>
      <c r="D3325" s="21">
        <v>88</v>
      </c>
      <c r="E3325" s="75">
        <v>2</v>
      </c>
      <c r="F3325" s="76">
        <f t="shared" si="105"/>
        <v>176</v>
      </c>
      <c r="G3325" s="22" t="s">
        <v>2164</v>
      </c>
      <c r="H3325" s="22" t="s">
        <v>8361</v>
      </c>
      <c r="I3325" s="22" t="s">
        <v>8362</v>
      </c>
      <c r="J3325" s="68"/>
    </row>
    <row r="3326" s="1" customFormat="1" ht="20" customHeight="1" spans="1:10">
      <c r="A3326" s="22" t="s">
        <v>8363</v>
      </c>
      <c r="B3326" s="20" t="s">
        <v>8364</v>
      </c>
      <c r="C3326" s="20" t="s">
        <v>2965</v>
      </c>
      <c r="D3326" s="21">
        <v>120</v>
      </c>
      <c r="E3326" s="75">
        <v>2</v>
      </c>
      <c r="F3326" s="76">
        <f t="shared" si="105"/>
        <v>240</v>
      </c>
      <c r="G3326" s="22" t="s">
        <v>6037</v>
      </c>
      <c r="H3326" s="22" t="s">
        <v>8361</v>
      </c>
      <c r="I3326" s="22" t="s">
        <v>8365</v>
      </c>
      <c r="J3326" s="68"/>
    </row>
    <row r="3327" s="1" customFormat="1" ht="20" customHeight="1" spans="1:10">
      <c r="A3327" s="84">
        <v>9787302661900</v>
      </c>
      <c r="B3327" s="85" t="s">
        <v>8366</v>
      </c>
      <c r="C3327" s="30" t="s">
        <v>324</v>
      </c>
      <c r="D3327" s="29">
        <v>228</v>
      </c>
      <c r="E3327" s="82">
        <v>1</v>
      </c>
      <c r="F3327" s="82">
        <f>D3327*E3327</f>
        <v>228</v>
      </c>
      <c r="G3327" s="86">
        <v>45383</v>
      </c>
      <c r="H3327" s="27" t="s">
        <v>8361</v>
      </c>
      <c r="I3327" s="27" t="s">
        <v>8367</v>
      </c>
      <c r="J3327" s="68"/>
    </row>
    <row r="3328" s="1" customFormat="1" ht="20" customHeight="1" spans="1:10">
      <c r="A3328" s="22" t="s">
        <v>8368</v>
      </c>
      <c r="B3328" s="20" t="s">
        <v>8369</v>
      </c>
      <c r="C3328" s="20" t="s">
        <v>2948</v>
      </c>
      <c r="D3328" s="21">
        <v>25</v>
      </c>
      <c r="E3328" s="75">
        <v>4</v>
      </c>
      <c r="F3328" s="76">
        <f>E3328*D3328</f>
        <v>100</v>
      </c>
      <c r="G3328" s="22" t="s">
        <v>6422</v>
      </c>
      <c r="H3328" s="22" t="s">
        <v>8370</v>
      </c>
      <c r="I3328" s="22" t="s">
        <v>8371</v>
      </c>
      <c r="J3328" s="68"/>
    </row>
    <row r="3329" s="1" customFormat="1" ht="20" customHeight="1" spans="1:10">
      <c r="A3329" s="84">
        <v>9787030768377</v>
      </c>
      <c r="B3329" s="85" t="s">
        <v>8372</v>
      </c>
      <c r="C3329" s="30" t="s">
        <v>211</v>
      </c>
      <c r="D3329" s="29">
        <v>118</v>
      </c>
      <c r="E3329" s="82">
        <v>2</v>
      </c>
      <c r="F3329" s="82">
        <f>D3329*E3329</f>
        <v>236</v>
      </c>
      <c r="G3329" s="86">
        <v>45444</v>
      </c>
      <c r="H3329" s="27" t="s">
        <v>8370</v>
      </c>
      <c r="I3329" s="27" t="s">
        <v>568</v>
      </c>
      <c r="J3329" s="68"/>
    </row>
    <row r="3330" s="1" customFormat="1" ht="20" customHeight="1" spans="1:10">
      <c r="A3330" s="78">
        <v>9787209137317</v>
      </c>
      <c r="B3330" s="79" t="s">
        <v>8373</v>
      </c>
      <c r="C3330" s="80" t="s">
        <v>8374</v>
      </c>
      <c r="D3330" s="81">
        <v>80</v>
      </c>
      <c r="E3330" s="82">
        <v>4</v>
      </c>
      <c r="F3330" s="82">
        <f>D3330*E3330</f>
        <v>320</v>
      </c>
      <c r="G3330" s="83" t="s">
        <v>2217</v>
      </c>
      <c r="H3330" s="83" t="s">
        <v>8370</v>
      </c>
      <c r="I3330" s="83" t="s">
        <v>8375</v>
      </c>
      <c r="J3330" s="68"/>
    </row>
    <row r="3331" s="1" customFormat="1" ht="20" customHeight="1" spans="1:10">
      <c r="A3331" s="22" t="s">
        <v>8376</v>
      </c>
      <c r="B3331" s="20" t="s">
        <v>8377</v>
      </c>
      <c r="C3331" s="20" t="s">
        <v>3205</v>
      </c>
      <c r="D3331" s="21">
        <v>45</v>
      </c>
      <c r="E3331" s="75">
        <v>4</v>
      </c>
      <c r="F3331" s="76">
        <f>E3331*D3331</f>
        <v>180</v>
      </c>
      <c r="G3331" s="22" t="s">
        <v>2509</v>
      </c>
      <c r="H3331" s="22" t="s">
        <v>8378</v>
      </c>
      <c r="I3331" s="22" t="s">
        <v>8379</v>
      </c>
      <c r="J3331" s="68"/>
    </row>
    <row r="3332" s="1" customFormat="1" ht="20" customHeight="1" spans="1:10">
      <c r="A3332" s="78">
        <v>9787572712418</v>
      </c>
      <c r="B3332" s="79" t="s">
        <v>8380</v>
      </c>
      <c r="C3332" s="80" t="s">
        <v>3105</v>
      </c>
      <c r="D3332" s="81">
        <v>98</v>
      </c>
      <c r="E3332" s="82">
        <v>2</v>
      </c>
      <c r="F3332" s="82">
        <f>D3332*E3332</f>
        <v>196</v>
      </c>
      <c r="G3332" s="83" t="s">
        <v>2217</v>
      </c>
      <c r="H3332" s="83" t="s">
        <v>8381</v>
      </c>
      <c r="I3332" s="83" t="s">
        <v>8382</v>
      </c>
      <c r="J3332" s="68"/>
    </row>
    <row r="3333" s="1" customFormat="1" ht="20" customHeight="1" spans="1:10">
      <c r="A3333" s="22" t="s">
        <v>8383</v>
      </c>
      <c r="B3333" s="20" t="s">
        <v>8384</v>
      </c>
      <c r="C3333" s="20" t="s">
        <v>275</v>
      </c>
      <c r="D3333" s="21">
        <v>158</v>
      </c>
      <c r="E3333" s="75">
        <v>1</v>
      </c>
      <c r="F3333" s="76">
        <f>E3333*D3333</f>
        <v>158</v>
      </c>
      <c r="G3333" s="22" t="s">
        <v>4222</v>
      </c>
      <c r="H3333" s="22" t="s">
        <v>8385</v>
      </c>
      <c r="I3333" s="22" t="s">
        <v>8386</v>
      </c>
      <c r="J3333" s="68"/>
    </row>
    <row r="3334" s="1" customFormat="1" ht="20" customHeight="1" spans="1:10">
      <c r="A3334" s="22" t="s">
        <v>8387</v>
      </c>
      <c r="B3334" s="20" t="s">
        <v>8388</v>
      </c>
      <c r="C3334" s="20" t="s">
        <v>3890</v>
      </c>
      <c r="D3334" s="21">
        <v>98</v>
      </c>
      <c r="E3334" s="75">
        <v>2</v>
      </c>
      <c r="F3334" s="76">
        <f>E3334*D3334</f>
        <v>196</v>
      </c>
      <c r="G3334" s="22" t="s">
        <v>3047</v>
      </c>
      <c r="H3334" s="22" t="s">
        <v>8385</v>
      </c>
      <c r="I3334" s="22" t="s">
        <v>8389</v>
      </c>
      <c r="J3334" s="68"/>
    </row>
    <row r="3335" s="1" customFormat="1" ht="20" customHeight="1" spans="1:10">
      <c r="A3335" s="78">
        <v>9787533568375</v>
      </c>
      <c r="B3335" s="79" t="s">
        <v>8390</v>
      </c>
      <c r="C3335" s="80" t="s">
        <v>3890</v>
      </c>
      <c r="D3335" s="81">
        <v>88</v>
      </c>
      <c r="E3335" s="82">
        <v>2</v>
      </c>
      <c r="F3335" s="82">
        <f>D3335*E3335</f>
        <v>176</v>
      </c>
      <c r="G3335" s="83" t="s">
        <v>2217</v>
      </c>
      <c r="H3335" s="83" t="s">
        <v>8385</v>
      </c>
      <c r="I3335" s="83" t="s">
        <v>8391</v>
      </c>
      <c r="J3335" s="68"/>
    </row>
    <row r="3336" s="1" customFormat="1" ht="20" customHeight="1" spans="1:10">
      <c r="A3336" s="87">
        <v>9787122397928</v>
      </c>
      <c r="B3336" s="88" t="s">
        <v>8392</v>
      </c>
      <c r="C3336" s="88" t="s">
        <v>384</v>
      </c>
      <c r="D3336" s="89">
        <v>99</v>
      </c>
      <c r="E3336" s="82">
        <v>2</v>
      </c>
      <c r="F3336" s="82">
        <f>D3336*E3336</f>
        <v>198</v>
      </c>
      <c r="G3336" s="90">
        <v>45325</v>
      </c>
      <c r="H3336" s="91" t="s">
        <v>8385</v>
      </c>
      <c r="I3336" s="91" t="s">
        <v>8393</v>
      </c>
      <c r="J3336" s="68"/>
    </row>
    <row r="3337" s="1" customFormat="1" ht="20" customHeight="1" spans="1:10">
      <c r="A3337" s="78">
        <v>9787574203495</v>
      </c>
      <c r="B3337" s="79" t="s">
        <v>8394</v>
      </c>
      <c r="C3337" s="80" t="s">
        <v>297</v>
      </c>
      <c r="D3337" s="81">
        <v>118</v>
      </c>
      <c r="E3337" s="82">
        <v>2</v>
      </c>
      <c r="F3337" s="82">
        <f>D3337*E3337</f>
        <v>236</v>
      </c>
      <c r="G3337" s="83" t="s">
        <v>2544</v>
      </c>
      <c r="H3337" s="83" t="s">
        <v>8385</v>
      </c>
      <c r="I3337" s="83" t="s">
        <v>8395</v>
      </c>
      <c r="J3337" s="68"/>
    </row>
    <row r="3338" s="1" customFormat="1" ht="20" customHeight="1" spans="1:10">
      <c r="A3338" s="22" t="s">
        <v>8396</v>
      </c>
      <c r="B3338" s="20" t="s">
        <v>8397</v>
      </c>
      <c r="C3338" s="20" t="s">
        <v>2981</v>
      </c>
      <c r="D3338" s="21">
        <v>160</v>
      </c>
      <c r="E3338" s="75">
        <v>1</v>
      </c>
      <c r="F3338" s="76">
        <f>E3338*D3338</f>
        <v>160</v>
      </c>
      <c r="G3338" s="22" t="s">
        <v>2723</v>
      </c>
      <c r="H3338" s="22" t="s">
        <v>8398</v>
      </c>
      <c r="I3338" s="22" t="s">
        <v>8399</v>
      </c>
      <c r="J3338" s="68"/>
    </row>
    <row r="3339" s="1" customFormat="1" ht="20" customHeight="1" spans="1:10">
      <c r="A3339" s="22" t="s">
        <v>8400</v>
      </c>
      <c r="B3339" s="20" t="s">
        <v>8401</v>
      </c>
      <c r="C3339" s="20" t="s">
        <v>3105</v>
      </c>
      <c r="D3339" s="21">
        <v>198</v>
      </c>
      <c r="E3339" s="75">
        <v>1</v>
      </c>
      <c r="F3339" s="76">
        <f>E3339*D3339</f>
        <v>198</v>
      </c>
      <c r="G3339" s="22" t="s">
        <v>3008</v>
      </c>
      <c r="H3339" s="22" t="s">
        <v>8402</v>
      </c>
      <c r="I3339" s="22" t="s">
        <v>8403</v>
      </c>
      <c r="J3339" s="68"/>
    </row>
    <row r="3340" s="1" customFormat="1" ht="20" customHeight="1" spans="1:10">
      <c r="A3340" s="9">
        <v>9787030491985</v>
      </c>
      <c r="B3340" s="10" t="s">
        <v>8404</v>
      </c>
      <c r="C3340" s="10" t="s">
        <v>413</v>
      </c>
      <c r="D3340" s="11">
        <v>78</v>
      </c>
      <c r="E3340" s="12">
        <v>4</v>
      </c>
      <c r="F3340" s="13">
        <v>312</v>
      </c>
      <c r="G3340" s="14" t="s">
        <v>8405</v>
      </c>
      <c r="H3340" s="12" t="s">
        <v>8406</v>
      </c>
      <c r="I3340" s="12" t="s">
        <v>8407</v>
      </c>
      <c r="J3340" s="68"/>
    </row>
    <row r="3341" s="1" customFormat="1" ht="20" customHeight="1" spans="1:10">
      <c r="A3341" s="78">
        <v>9787571028473</v>
      </c>
      <c r="B3341" s="79" t="s">
        <v>8408</v>
      </c>
      <c r="C3341" s="80" t="s">
        <v>190</v>
      </c>
      <c r="D3341" s="81">
        <v>98</v>
      </c>
      <c r="E3341" s="82">
        <v>2</v>
      </c>
      <c r="F3341" s="82">
        <f>D3341*E3341</f>
        <v>196</v>
      </c>
      <c r="G3341" s="83" t="s">
        <v>2210</v>
      </c>
      <c r="H3341" s="83" t="s">
        <v>8406</v>
      </c>
      <c r="I3341" s="83" t="s">
        <v>8409</v>
      </c>
      <c r="J3341" s="68"/>
    </row>
    <row r="3342" s="1" customFormat="1" ht="20" customHeight="1" spans="1:10">
      <c r="A3342" s="22" t="s">
        <v>8410</v>
      </c>
      <c r="B3342" s="20" t="s">
        <v>2013</v>
      </c>
      <c r="C3342" s="20" t="s">
        <v>713</v>
      </c>
      <c r="D3342" s="21">
        <v>103</v>
      </c>
      <c r="E3342" s="75">
        <v>2</v>
      </c>
      <c r="F3342" s="76">
        <f>E3342*D3342</f>
        <v>206</v>
      </c>
      <c r="G3342" s="22" t="s">
        <v>2658</v>
      </c>
      <c r="H3342" s="22" t="s">
        <v>8411</v>
      </c>
      <c r="I3342" s="22" t="s">
        <v>8412</v>
      </c>
      <c r="J3342" s="68"/>
    </row>
    <row r="3343" s="1" customFormat="1" ht="20" customHeight="1" spans="1:10">
      <c r="A3343" s="84">
        <v>9787117356961</v>
      </c>
      <c r="B3343" s="85" t="s">
        <v>8413</v>
      </c>
      <c r="C3343" s="30" t="s">
        <v>85</v>
      </c>
      <c r="D3343" s="29">
        <v>56</v>
      </c>
      <c r="E3343" s="82">
        <v>4</v>
      </c>
      <c r="F3343" s="82">
        <f>D3343*E3343</f>
        <v>224</v>
      </c>
      <c r="G3343" s="86">
        <v>45292</v>
      </c>
      <c r="H3343" s="27" t="s">
        <v>8411</v>
      </c>
      <c r="I3343" s="27" t="s">
        <v>8414</v>
      </c>
      <c r="J3343" s="68"/>
    </row>
    <row r="3344" s="1" customFormat="1" ht="20" customHeight="1" spans="1:10">
      <c r="A3344" s="22" t="s">
        <v>8415</v>
      </c>
      <c r="B3344" s="20" t="s">
        <v>8416</v>
      </c>
      <c r="C3344" s="20" t="s">
        <v>211</v>
      </c>
      <c r="D3344" s="21">
        <v>35</v>
      </c>
      <c r="E3344" s="75">
        <v>4</v>
      </c>
      <c r="F3344" s="76">
        <f>E3344*D3344</f>
        <v>140</v>
      </c>
      <c r="G3344" s="22" t="s">
        <v>6545</v>
      </c>
      <c r="H3344" s="22" t="s">
        <v>8417</v>
      </c>
      <c r="I3344" s="22" t="s">
        <v>8418</v>
      </c>
      <c r="J3344" s="68"/>
    </row>
    <row r="3345" s="1" customFormat="1" ht="20" customHeight="1" spans="1:10">
      <c r="A3345" s="78">
        <v>9787535979087</v>
      </c>
      <c r="B3345" s="79" t="s">
        <v>8419</v>
      </c>
      <c r="C3345" s="80" t="s">
        <v>2383</v>
      </c>
      <c r="D3345" s="81">
        <v>88</v>
      </c>
      <c r="E3345" s="82">
        <v>2</v>
      </c>
      <c r="F3345" s="82">
        <f>D3345*E3345</f>
        <v>176</v>
      </c>
      <c r="G3345" s="83" t="s">
        <v>2544</v>
      </c>
      <c r="H3345" s="83" t="s">
        <v>8420</v>
      </c>
      <c r="I3345" s="83" t="s">
        <v>8421</v>
      </c>
      <c r="J3345" s="68"/>
    </row>
    <row r="3346" s="1" customFormat="1" ht="20" customHeight="1" spans="1:10">
      <c r="A3346" s="9">
        <v>9787504692771</v>
      </c>
      <c r="B3346" s="10" t="s">
        <v>8422</v>
      </c>
      <c r="C3346" s="10" t="s">
        <v>513</v>
      </c>
      <c r="D3346" s="11">
        <v>26</v>
      </c>
      <c r="E3346" s="12">
        <v>4</v>
      </c>
      <c r="F3346" s="13">
        <v>104</v>
      </c>
      <c r="G3346" s="14" t="s">
        <v>8423</v>
      </c>
      <c r="H3346" s="12" t="s">
        <v>8424</v>
      </c>
      <c r="I3346" s="12" t="s">
        <v>6213</v>
      </c>
      <c r="J3346" s="68"/>
    </row>
    <row r="3347" s="1" customFormat="1" ht="20" customHeight="1" spans="1:10">
      <c r="A3347" s="22" t="s">
        <v>8425</v>
      </c>
      <c r="B3347" s="20" t="s">
        <v>8426</v>
      </c>
      <c r="C3347" s="20" t="s">
        <v>85</v>
      </c>
      <c r="D3347" s="21">
        <v>369</v>
      </c>
      <c r="E3347" s="75">
        <v>1</v>
      </c>
      <c r="F3347" s="76">
        <f>E3347*D3347</f>
        <v>369</v>
      </c>
      <c r="G3347" s="22" t="s">
        <v>2170</v>
      </c>
      <c r="H3347" s="22" t="s">
        <v>8424</v>
      </c>
      <c r="I3347" s="22" t="s">
        <v>8427</v>
      </c>
      <c r="J3347" s="68"/>
    </row>
    <row r="3348" s="1" customFormat="1" ht="20" customHeight="1" spans="1:10">
      <c r="A3348" s="22" t="s">
        <v>8428</v>
      </c>
      <c r="B3348" s="20" t="s">
        <v>8426</v>
      </c>
      <c r="C3348" s="20" t="s">
        <v>85</v>
      </c>
      <c r="D3348" s="21">
        <v>79</v>
      </c>
      <c r="E3348" s="75">
        <v>4</v>
      </c>
      <c r="F3348" s="76">
        <f>E3348*D3348</f>
        <v>316</v>
      </c>
      <c r="G3348" s="22" t="s">
        <v>2170</v>
      </c>
      <c r="H3348" s="22" t="s">
        <v>8424</v>
      </c>
      <c r="I3348" s="22" t="s">
        <v>8427</v>
      </c>
      <c r="J3348" s="68"/>
    </row>
    <row r="3349" s="1" customFormat="1" ht="20" customHeight="1" spans="1:10">
      <c r="A3349" s="22" t="s">
        <v>8429</v>
      </c>
      <c r="B3349" s="20" t="s">
        <v>8426</v>
      </c>
      <c r="C3349" s="20" t="s">
        <v>85</v>
      </c>
      <c r="D3349" s="21">
        <v>129</v>
      </c>
      <c r="E3349" s="75">
        <v>2</v>
      </c>
      <c r="F3349" s="76">
        <f>E3349*D3349</f>
        <v>258</v>
      </c>
      <c r="G3349" s="22" t="s">
        <v>2170</v>
      </c>
      <c r="H3349" s="22" t="s">
        <v>8424</v>
      </c>
      <c r="I3349" s="22" t="s">
        <v>8427</v>
      </c>
      <c r="J3349" s="68"/>
    </row>
    <row r="3350" s="1" customFormat="1" ht="20" customHeight="1" spans="1:10">
      <c r="A3350" s="78">
        <v>9787537762595</v>
      </c>
      <c r="B3350" s="79" t="s">
        <v>8430</v>
      </c>
      <c r="C3350" s="80" t="s">
        <v>4840</v>
      </c>
      <c r="D3350" s="81">
        <v>58</v>
      </c>
      <c r="E3350" s="82">
        <v>4</v>
      </c>
      <c r="F3350" s="82">
        <f>D3350*E3350</f>
        <v>232</v>
      </c>
      <c r="G3350" s="83" t="s">
        <v>2210</v>
      </c>
      <c r="H3350" s="83" t="s">
        <v>8424</v>
      </c>
      <c r="I3350" s="83" t="s">
        <v>8431</v>
      </c>
      <c r="J3350" s="68"/>
    </row>
    <row r="3351" s="1" customFormat="1" ht="20" customHeight="1" spans="1:10">
      <c r="A3351" s="87">
        <v>9787504695291</v>
      </c>
      <c r="B3351" s="88" t="s">
        <v>8432</v>
      </c>
      <c r="C3351" s="88" t="s">
        <v>513</v>
      </c>
      <c r="D3351" s="89">
        <v>26</v>
      </c>
      <c r="E3351" s="82">
        <v>4</v>
      </c>
      <c r="F3351" s="82">
        <f>D3351*E3351</f>
        <v>104</v>
      </c>
      <c r="G3351" s="90">
        <v>45506</v>
      </c>
      <c r="H3351" s="91" t="s">
        <v>8424</v>
      </c>
      <c r="I3351" s="91" t="s">
        <v>6213</v>
      </c>
      <c r="J3351" s="68"/>
    </row>
    <row r="3352" s="1" customFormat="1" ht="20" customHeight="1" spans="1:10">
      <c r="A3352" s="87">
        <v>9787504695260</v>
      </c>
      <c r="B3352" s="88" t="s">
        <v>8433</v>
      </c>
      <c r="C3352" s="88" t="s">
        <v>513</v>
      </c>
      <c r="D3352" s="89">
        <v>26</v>
      </c>
      <c r="E3352" s="82">
        <v>4</v>
      </c>
      <c r="F3352" s="82">
        <f>D3352*E3352</f>
        <v>104</v>
      </c>
      <c r="G3352" s="90">
        <v>45506</v>
      </c>
      <c r="H3352" s="91" t="s">
        <v>8424</v>
      </c>
      <c r="I3352" s="91" t="s">
        <v>6213</v>
      </c>
      <c r="J3352" s="68"/>
    </row>
    <row r="3353" s="1" customFormat="1" ht="20" customHeight="1" spans="1:10">
      <c r="A3353" s="87">
        <v>9787504692788</v>
      </c>
      <c r="B3353" s="88" t="s">
        <v>8434</v>
      </c>
      <c r="C3353" s="88" t="s">
        <v>513</v>
      </c>
      <c r="D3353" s="89">
        <v>26</v>
      </c>
      <c r="E3353" s="82">
        <v>4</v>
      </c>
      <c r="F3353" s="82">
        <f>D3353*E3353</f>
        <v>104</v>
      </c>
      <c r="G3353" s="90">
        <v>45384</v>
      </c>
      <c r="H3353" s="91" t="s">
        <v>8424</v>
      </c>
      <c r="I3353" s="91" t="s">
        <v>6213</v>
      </c>
      <c r="J3353" s="68"/>
    </row>
    <row r="3354" s="1" customFormat="1" ht="20" customHeight="1" spans="1:10">
      <c r="A3354" s="78">
        <v>9787513275286</v>
      </c>
      <c r="B3354" s="79" t="s">
        <v>8435</v>
      </c>
      <c r="C3354" s="80" t="s">
        <v>713</v>
      </c>
      <c r="D3354" s="81">
        <v>48</v>
      </c>
      <c r="E3354" s="82">
        <v>4</v>
      </c>
      <c r="F3354" s="82">
        <f>D3354*E3354</f>
        <v>192</v>
      </c>
      <c r="G3354" s="83" t="s">
        <v>2544</v>
      </c>
      <c r="H3354" s="83" t="s">
        <v>8424</v>
      </c>
      <c r="I3354" s="83" t="s">
        <v>8436</v>
      </c>
      <c r="J3354" s="68"/>
    </row>
    <row r="3355" s="1" customFormat="1" ht="20" customHeight="1" spans="1:10">
      <c r="A3355" s="22" t="s">
        <v>8437</v>
      </c>
      <c r="B3355" s="20" t="s">
        <v>8438</v>
      </c>
      <c r="C3355" s="20" t="s">
        <v>85</v>
      </c>
      <c r="D3355" s="21">
        <v>88</v>
      </c>
      <c r="E3355" s="75">
        <v>2</v>
      </c>
      <c r="F3355" s="76">
        <f>E3355*D3355</f>
        <v>176</v>
      </c>
      <c r="G3355" s="22" t="s">
        <v>2170</v>
      </c>
      <c r="H3355" s="22" t="s">
        <v>8439</v>
      </c>
      <c r="I3355" s="22" t="s">
        <v>8440</v>
      </c>
      <c r="J3355" s="68"/>
    </row>
    <row r="3356" s="1" customFormat="1" ht="20" customHeight="1" spans="1:10">
      <c r="A3356" s="22" t="s">
        <v>8441</v>
      </c>
      <c r="B3356" s="20" t="s">
        <v>8442</v>
      </c>
      <c r="C3356" s="20" t="s">
        <v>85</v>
      </c>
      <c r="D3356" s="21">
        <v>59</v>
      </c>
      <c r="E3356" s="75">
        <v>4</v>
      </c>
      <c r="F3356" s="76">
        <f>E3356*D3356</f>
        <v>236</v>
      </c>
      <c r="G3356" s="22" t="s">
        <v>2469</v>
      </c>
      <c r="H3356" s="22" t="s">
        <v>8439</v>
      </c>
      <c r="I3356" s="22" t="s">
        <v>8443</v>
      </c>
      <c r="J3356" s="68"/>
    </row>
    <row r="3357" s="1" customFormat="1" ht="20" customHeight="1" spans="1:10">
      <c r="A3357" s="78">
        <v>9787117342520</v>
      </c>
      <c r="B3357" s="79" t="s">
        <v>8444</v>
      </c>
      <c r="C3357" s="80" t="s">
        <v>85</v>
      </c>
      <c r="D3357" s="81">
        <v>89</v>
      </c>
      <c r="E3357" s="82">
        <v>2</v>
      </c>
      <c r="F3357" s="82">
        <f>D3357*E3357</f>
        <v>178</v>
      </c>
      <c r="G3357" s="83" t="s">
        <v>2217</v>
      </c>
      <c r="H3357" s="83" t="s">
        <v>8439</v>
      </c>
      <c r="I3357" s="83" t="s">
        <v>8445</v>
      </c>
      <c r="J3357" s="68"/>
    </row>
    <row r="3358" s="1" customFormat="1" ht="20" customHeight="1" spans="1:10">
      <c r="A3358" s="78">
        <v>9787547860038</v>
      </c>
      <c r="B3358" s="79" t="s">
        <v>8446</v>
      </c>
      <c r="C3358" s="80" t="s">
        <v>753</v>
      </c>
      <c r="D3358" s="81">
        <v>58</v>
      </c>
      <c r="E3358" s="82">
        <v>4</v>
      </c>
      <c r="F3358" s="82">
        <f>D3358*E3358</f>
        <v>232</v>
      </c>
      <c r="G3358" s="83" t="s">
        <v>2217</v>
      </c>
      <c r="H3358" s="83" t="s">
        <v>8439</v>
      </c>
      <c r="I3358" s="83" t="s">
        <v>8447</v>
      </c>
      <c r="J3358" s="68"/>
    </row>
    <row r="3359" s="1" customFormat="1" ht="20" customHeight="1" spans="1:10">
      <c r="A3359" s="9">
        <v>9787506786027</v>
      </c>
      <c r="B3359" s="10" t="s">
        <v>8448</v>
      </c>
      <c r="C3359" s="10" t="s">
        <v>516</v>
      </c>
      <c r="D3359" s="11">
        <v>59</v>
      </c>
      <c r="E3359" s="12">
        <v>4</v>
      </c>
      <c r="F3359" s="13">
        <v>236</v>
      </c>
      <c r="G3359" s="14">
        <v>45293</v>
      </c>
      <c r="H3359" s="12" t="s">
        <v>8449</v>
      </c>
      <c r="I3359" s="12" t="s">
        <v>8450</v>
      </c>
      <c r="J3359" s="68"/>
    </row>
    <row r="3360" s="1" customFormat="1" ht="20" customHeight="1" spans="1:10">
      <c r="A3360" s="22" t="s">
        <v>8451</v>
      </c>
      <c r="B3360" s="20" t="s">
        <v>8452</v>
      </c>
      <c r="C3360" s="20" t="s">
        <v>713</v>
      </c>
      <c r="D3360" s="21">
        <v>160</v>
      </c>
      <c r="E3360" s="75">
        <v>1</v>
      </c>
      <c r="F3360" s="76">
        <f>E3360*D3360</f>
        <v>160</v>
      </c>
      <c r="G3360" s="22" t="s">
        <v>7003</v>
      </c>
      <c r="H3360" s="22" t="s">
        <v>8449</v>
      </c>
      <c r="I3360" s="22" t="s">
        <v>8453</v>
      </c>
      <c r="J3360" s="68"/>
    </row>
    <row r="3361" s="1" customFormat="1" ht="20" customHeight="1" spans="1:10">
      <c r="A3361" s="22" t="s">
        <v>8454</v>
      </c>
      <c r="B3361" s="20" t="s">
        <v>8455</v>
      </c>
      <c r="C3361" s="20" t="s">
        <v>118</v>
      </c>
      <c r="D3361" s="21">
        <v>168</v>
      </c>
      <c r="E3361" s="75">
        <v>1</v>
      </c>
      <c r="F3361" s="76">
        <f>E3361*D3361</f>
        <v>168</v>
      </c>
      <c r="G3361" s="22" t="s">
        <v>2189</v>
      </c>
      <c r="H3361" s="22" t="s">
        <v>8449</v>
      </c>
      <c r="I3361" s="22" t="s">
        <v>8456</v>
      </c>
      <c r="J3361" s="68"/>
    </row>
    <row r="3362" s="1" customFormat="1" ht="20" customHeight="1" spans="1:10">
      <c r="A3362" s="22" t="s">
        <v>8457</v>
      </c>
      <c r="B3362" s="20" t="s">
        <v>8458</v>
      </c>
      <c r="C3362" s="20" t="s">
        <v>85</v>
      </c>
      <c r="D3362" s="21">
        <v>72</v>
      </c>
      <c r="E3362" s="75">
        <v>4</v>
      </c>
      <c r="F3362" s="76">
        <f>E3362*D3362</f>
        <v>288</v>
      </c>
      <c r="G3362" s="22" t="s">
        <v>2658</v>
      </c>
      <c r="H3362" s="22" t="s">
        <v>8449</v>
      </c>
      <c r="I3362" s="22" t="s">
        <v>8459</v>
      </c>
      <c r="J3362" s="68"/>
    </row>
    <row r="3363" s="1" customFormat="1" ht="20" customHeight="1" spans="1:10">
      <c r="A3363" s="78">
        <v>9787536981911</v>
      </c>
      <c r="B3363" s="79" t="s">
        <v>8460</v>
      </c>
      <c r="C3363" s="80" t="s">
        <v>3814</v>
      </c>
      <c r="D3363" s="81">
        <v>128</v>
      </c>
      <c r="E3363" s="82">
        <v>2</v>
      </c>
      <c r="F3363" s="82">
        <f>D3363*E3363</f>
        <v>256</v>
      </c>
      <c r="G3363" s="83" t="s">
        <v>2544</v>
      </c>
      <c r="H3363" s="83" t="s">
        <v>8449</v>
      </c>
      <c r="I3363" s="83" t="s">
        <v>8461</v>
      </c>
      <c r="J3363" s="68"/>
    </row>
    <row r="3364" s="1" customFormat="1" ht="20" customHeight="1" spans="1:10">
      <c r="A3364" s="78">
        <v>9787572714887</v>
      </c>
      <c r="B3364" s="79" t="s">
        <v>8462</v>
      </c>
      <c r="C3364" s="80" t="s">
        <v>3105</v>
      </c>
      <c r="D3364" s="81">
        <v>86</v>
      </c>
      <c r="E3364" s="82">
        <v>2</v>
      </c>
      <c r="F3364" s="82">
        <f>D3364*E3364</f>
        <v>172</v>
      </c>
      <c r="G3364" s="83" t="s">
        <v>2210</v>
      </c>
      <c r="H3364" s="83" t="s">
        <v>8449</v>
      </c>
      <c r="I3364" s="83" t="s">
        <v>8463</v>
      </c>
      <c r="J3364" s="68"/>
    </row>
    <row r="3365" s="1" customFormat="1" ht="20" customHeight="1" spans="1:10">
      <c r="A3365" s="78">
        <v>9787523600511</v>
      </c>
      <c r="B3365" s="79" t="s">
        <v>8464</v>
      </c>
      <c r="C3365" s="80" t="s">
        <v>618</v>
      </c>
      <c r="D3365" s="81">
        <v>45</v>
      </c>
      <c r="E3365" s="82">
        <v>4</v>
      </c>
      <c r="F3365" s="82">
        <f>D3365*E3365</f>
        <v>180</v>
      </c>
      <c r="G3365" s="83" t="s">
        <v>2217</v>
      </c>
      <c r="H3365" s="83" t="s">
        <v>8449</v>
      </c>
      <c r="I3365" s="83" t="s">
        <v>8465</v>
      </c>
      <c r="J3365" s="68"/>
    </row>
    <row r="3366" s="1" customFormat="1" ht="20" customHeight="1" spans="1:10">
      <c r="A3366" s="78">
        <v>9787513280037</v>
      </c>
      <c r="B3366" s="79" t="s">
        <v>8466</v>
      </c>
      <c r="C3366" s="80" t="s">
        <v>713</v>
      </c>
      <c r="D3366" s="81">
        <v>49</v>
      </c>
      <c r="E3366" s="82">
        <v>4</v>
      </c>
      <c r="F3366" s="82">
        <f>D3366*E3366</f>
        <v>196</v>
      </c>
      <c r="G3366" s="83" t="s">
        <v>2217</v>
      </c>
      <c r="H3366" s="83" t="s">
        <v>8449</v>
      </c>
      <c r="I3366" s="83" t="s">
        <v>8467</v>
      </c>
      <c r="J3366" s="68"/>
    </row>
    <row r="3367" s="1" customFormat="1" ht="20" customHeight="1" spans="1:10">
      <c r="A3367" s="78">
        <v>9787513279994</v>
      </c>
      <c r="B3367" s="79" t="s">
        <v>8468</v>
      </c>
      <c r="C3367" s="80" t="s">
        <v>713</v>
      </c>
      <c r="D3367" s="81">
        <v>58</v>
      </c>
      <c r="E3367" s="82">
        <v>4</v>
      </c>
      <c r="F3367" s="82">
        <f>D3367*E3367</f>
        <v>232</v>
      </c>
      <c r="G3367" s="83" t="s">
        <v>2217</v>
      </c>
      <c r="H3367" s="83" t="s">
        <v>8449</v>
      </c>
      <c r="I3367" s="83" t="s">
        <v>8469</v>
      </c>
      <c r="J3367" s="68"/>
    </row>
    <row r="3368" s="1" customFormat="1" ht="20" customHeight="1" spans="1:10">
      <c r="A3368" s="24">
        <v>9787557688967</v>
      </c>
      <c r="B3368" s="25" t="s">
        <v>8470</v>
      </c>
      <c r="C3368" s="25" t="s">
        <v>470</v>
      </c>
      <c r="D3368" s="13">
        <v>58</v>
      </c>
      <c r="E3368" s="12">
        <v>4</v>
      </c>
      <c r="F3368" s="13">
        <v>232</v>
      </c>
      <c r="G3368" s="26" t="s">
        <v>8471</v>
      </c>
      <c r="H3368" s="26" t="s">
        <v>8472</v>
      </c>
      <c r="I3368" s="26" t="s">
        <v>8473</v>
      </c>
      <c r="J3368" s="68"/>
    </row>
    <row r="3369" s="1" customFormat="1" ht="20" customHeight="1" spans="1:10">
      <c r="A3369" s="22" t="s">
        <v>8474</v>
      </c>
      <c r="B3369" s="20" t="s">
        <v>8475</v>
      </c>
      <c r="C3369" s="20" t="s">
        <v>713</v>
      </c>
      <c r="D3369" s="21">
        <v>88</v>
      </c>
      <c r="E3369" s="75">
        <v>2</v>
      </c>
      <c r="F3369" s="76">
        <f>E3369*D3369</f>
        <v>176</v>
      </c>
      <c r="G3369" s="22" t="s">
        <v>86</v>
      </c>
      <c r="H3369" s="22" t="s">
        <v>8476</v>
      </c>
      <c r="I3369" s="22" t="s">
        <v>8477</v>
      </c>
      <c r="J3369" s="68"/>
    </row>
    <row r="3370" s="1" customFormat="1" ht="20" customHeight="1" spans="1:10">
      <c r="A3370" s="22" t="s">
        <v>8478</v>
      </c>
      <c r="B3370" s="20" t="s">
        <v>8479</v>
      </c>
      <c r="C3370" s="20" t="s">
        <v>753</v>
      </c>
      <c r="D3370" s="21">
        <v>128</v>
      </c>
      <c r="E3370" s="75">
        <v>2</v>
      </c>
      <c r="F3370" s="76">
        <f>E3370*D3370</f>
        <v>256</v>
      </c>
      <c r="G3370" s="22" t="s">
        <v>2497</v>
      </c>
      <c r="H3370" s="22" t="s">
        <v>8480</v>
      </c>
      <c r="I3370" s="22" t="s">
        <v>8481</v>
      </c>
      <c r="J3370" s="68"/>
    </row>
    <row r="3371" s="1" customFormat="1" ht="20" customHeight="1" spans="1:10">
      <c r="A3371" s="22" t="s">
        <v>8482</v>
      </c>
      <c r="B3371" s="20" t="s">
        <v>8483</v>
      </c>
      <c r="C3371" s="20" t="s">
        <v>2915</v>
      </c>
      <c r="D3371" s="21">
        <v>98</v>
      </c>
      <c r="E3371" s="75">
        <v>2</v>
      </c>
      <c r="F3371" s="76">
        <f>E3371*D3371</f>
        <v>196</v>
      </c>
      <c r="G3371" s="22" t="s">
        <v>2158</v>
      </c>
      <c r="H3371" s="22" t="s">
        <v>8480</v>
      </c>
      <c r="I3371" s="22" t="s">
        <v>8484</v>
      </c>
      <c r="J3371" s="68"/>
    </row>
    <row r="3372" s="1" customFormat="1" ht="20" customHeight="1" spans="1:10">
      <c r="A3372" s="22" t="s">
        <v>8485</v>
      </c>
      <c r="B3372" s="20" t="s">
        <v>8486</v>
      </c>
      <c r="C3372" s="20" t="s">
        <v>275</v>
      </c>
      <c r="D3372" s="21">
        <v>68</v>
      </c>
      <c r="E3372" s="75">
        <v>4</v>
      </c>
      <c r="F3372" s="76">
        <f>E3372*D3372</f>
        <v>272</v>
      </c>
      <c r="G3372" s="22" t="s">
        <v>2146</v>
      </c>
      <c r="H3372" s="22" t="s">
        <v>8487</v>
      </c>
      <c r="I3372" s="22" t="s">
        <v>8488</v>
      </c>
      <c r="J3372" s="68"/>
    </row>
    <row r="3373" s="1" customFormat="1" ht="20" customHeight="1" spans="1:10">
      <c r="A3373" s="78">
        <v>9787513281836</v>
      </c>
      <c r="B3373" s="79" t="s">
        <v>8489</v>
      </c>
      <c r="C3373" s="80" t="s">
        <v>713</v>
      </c>
      <c r="D3373" s="81">
        <v>68</v>
      </c>
      <c r="E3373" s="82">
        <v>4</v>
      </c>
      <c r="F3373" s="82">
        <f>D3373*E3373</f>
        <v>272</v>
      </c>
      <c r="G3373" s="83" t="s">
        <v>2217</v>
      </c>
      <c r="H3373" s="83" t="s">
        <v>8490</v>
      </c>
      <c r="I3373" s="83" t="s">
        <v>8491</v>
      </c>
      <c r="J3373" s="68"/>
    </row>
    <row r="3374" s="1" customFormat="1" ht="20" customHeight="1" spans="1:10">
      <c r="A3374" s="78">
        <v>9787117347082</v>
      </c>
      <c r="B3374" s="79" t="s">
        <v>8492</v>
      </c>
      <c r="C3374" s="80" t="s">
        <v>85</v>
      </c>
      <c r="D3374" s="81">
        <v>68</v>
      </c>
      <c r="E3374" s="82">
        <v>4</v>
      </c>
      <c r="F3374" s="82">
        <f>D3374*E3374</f>
        <v>272</v>
      </c>
      <c r="G3374" s="83" t="s">
        <v>2217</v>
      </c>
      <c r="H3374" s="83" t="s">
        <v>8493</v>
      </c>
      <c r="I3374" s="83" t="s">
        <v>8494</v>
      </c>
      <c r="J3374" s="68"/>
    </row>
    <row r="3375" s="1" customFormat="1" ht="20" customHeight="1" spans="1:10">
      <c r="A3375" s="78">
        <v>9787513277068</v>
      </c>
      <c r="B3375" s="79" t="s">
        <v>8495</v>
      </c>
      <c r="C3375" s="80" t="s">
        <v>713</v>
      </c>
      <c r="D3375" s="81">
        <v>48</v>
      </c>
      <c r="E3375" s="82">
        <v>4</v>
      </c>
      <c r="F3375" s="82">
        <f>D3375*E3375</f>
        <v>192</v>
      </c>
      <c r="G3375" s="83" t="s">
        <v>2544</v>
      </c>
      <c r="H3375" s="83" t="s">
        <v>8496</v>
      </c>
      <c r="I3375" s="83" t="s">
        <v>8497</v>
      </c>
      <c r="J3375" s="68"/>
    </row>
    <row r="3376" s="1" customFormat="1" ht="20" customHeight="1" spans="1:10">
      <c r="A3376" s="78">
        <v>9787567033856</v>
      </c>
      <c r="B3376" s="79" t="s">
        <v>8498</v>
      </c>
      <c r="C3376" s="80" t="s">
        <v>3607</v>
      </c>
      <c r="D3376" s="81">
        <v>198</v>
      </c>
      <c r="E3376" s="82">
        <v>1</v>
      </c>
      <c r="F3376" s="82">
        <f>D3376*E3376</f>
        <v>198</v>
      </c>
      <c r="G3376" s="83" t="s">
        <v>2217</v>
      </c>
      <c r="H3376" s="83" t="s">
        <v>8499</v>
      </c>
      <c r="I3376" s="83" t="s">
        <v>8500</v>
      </c>
      <c r="J3376" s="68"/>
    </row>
    <row r="3377" s="1" customFormat="1" ht="20" customHeight="1" spans="1:10">
      <c r="A3377" s="22" t="s">
        <v>8501</v>
      </c>
      <c r="B3377" s="20" t="s">
        <v>8502</v>
      </c>
      <c r="C3377" s="20" t="s">
        <v>793</v>
      </c>
      <c r="D3377" s="21">
        <v>56</v>
      </c>
      <c r="E3377" s="75">
        <v>4</v>
      </c>
      <c r="F3377" s="76">
        <f>E3377*D3377</f>
        <v>224</v>
      </c>
      <c r="G3377" s="22" t="s">
        <v>2170</v>
      </c>
      <c r="H3377" s="22" t="s">
        <v>8503</v>
      </c>
      <c r="I3377" s="22" t="s">
        <v>8504</v>
      </c>
      <c r="J3377" s="68"/>
    </row>
    <row r="3378" s="1" customFormat="1" ht="20" customHeight="1" spans="1:10">
      <c r="A3378" s="22" t="s">
        <v>8505</v>
      </c>
      <c r="B3378" s="20" t="s">
        <v>8506</v>
      </c>
      <c r="C3378" s="20" t="s">
        <v>2450</v>
      </c>
      <c r="D3378" s="21">
        <v>68</v>
      </c>
      <c r="E3378" s="75">
        <v>4</v>
      </c>
      <c r="F3378" s="76">
        <f>E3378*D3378</f>
        <v>272</v>
      </c>
      <c r="G3378" s="22" t="s">
        <v>2189</v>
      </c>
      <c r="H3378" s="22" t="s">
        <v>8503</v>
      </c>
      <c r="I3378" s="22" t="s">
        <v>8507</v>
      </c>
      <c r="J3378" s="68"/>
    </row>
    <row r="3379" s="1" customFormat="1" ht="20" customHeight="1" spans="1:10">
      <c r="A3379" s="78">
        <v>9787571432454</v>
      </c>
      <c r="B3379" s="79" t="s">
        <v>8508</v>
      </c>
      <c r="C3379" s="80" t="s">
        <v>851</v>
      </c>
      <c r="D3379" s="81">
        <v>95</v>
      </c>
      <c r="E3379" s="82">
        <v>2</v>
      </c>
      <c r="F3379" s="82">
        <f>D3379*E3379</f>
        <v>190</v>
      </c>
      <c r="G3379" s="83" t="s">
        <v>2217</v>
      </c>
      <c r="H3379" s="83" t="s">
        <v>8503</v>
      </c>
      <c r="I3379" s="83" t="s">
        <v>8509</v>
      </c>
      <c r="J3379" s="68"/>
    </row>
    <row r="3380" s="1" customFormat="1" ht="20" customHeight="1" spans="1:10">
      <c r="A3380" s="92">
        <v>9787559134097</v>
      </c>
      <c r="B3380" s="93" t="s">
        <v>8510</v>
      </c>
      <c r="C3380" s="93" t="s">
        <v>194</v>
      </c>
      <c r="D3380" s="94">
        <v>85</v>
      </c>
      <c r="E3380" s="82">
        <v>2</v>
      </c>
      <c r="F3380" s="82">
        <f>D3380*E3380</f>
        <v>170</v>
      </c>
      <c r="G3380" s="95" t="s">
        <v>941</v>
      </c>
      <c r="H3380" s="104" t="s">
        <v>8503</v>
      </c>
      <c r="I3380" s="104" t="s">
        <v>8070</v>
      </c>
      <c r="J3380" s="68"/>
    </row>
    <row r="3381" s="1" customFormat="1" ht="20" customHeight="1" spans="1:10">
      <c r="A3381" s="78">
        <v>9787117355117</v>
      </c>
      <c r="B3381" s="79" t="s">
        <v>8511</v>
      </c>
      <c r="C3381" s="80" t="s">
        <v>85</v>
      </c>
      <c r="D3381" s="81">
        <v>159</v>
      </c>
      <c r="E3381" s="82">
        <v>1</v>
      </c>
      <c r="F3381" s="82">
        <f>D3381*E3381</f>
        <v>159</v>
      </c>
      <c r="G3381" s="83" t="s">
        <v>2217</v>
      </c>
      <c r="H3381" s="83" t="s">
        <v>8503</v>
      </c>
      <c r="I3381" s="83" t="s">
        <v>8512</v>
      </c>
      <c r="J3381" s="68"/>
    </row>
    <row r="3382" s="1" customFormat="1" ht="20" customHeight="1" spans="1:10">
      <c r="A3382" s="78">
        <v>9787513279048</v>
      </c>
      <c r="B3382" s="79" t="s">
        <v>8513</v>
      </c>
      <c r="C3382" s="80" t="s">
        <v>713</v>
      </c>
      <c r="D3382" s="81">
        <v>69</v>
      </c>
      <c r="E3382" s="82">
        <v>4</v>
      </c>
      <c r="F3382" s="82">
        <f>D3382*E3382</f>
        <v>276</v>
      </c>
      <c r="G3382" s="83" t="s">
        <v>2217</v>
      </c>
      <c r="H3382" s="83" t="s">
        <v>8503</v>
      </c>
      <c r="I3382" s="83" t="s">
        <v>8509</v>
      </c>
      <c r="J3382" s="68"/>
    </row>
    <row r="3383" s="1" customFormat="1" ht="20" customHeight="1" spans="1:10">
      <c r="A3383" s="87">
        <v>9787548832508</v>
      </c>
      <c r="B3383" s="88" t="s">
        <v>8514</v>
      </c>
      <c r="C3383" s="88" t="s">
        <v>8515</v>
      </c>
      <c r="D3383" s="89">
        <v>60</v>
      </c>
      <c r="E3383" s="82">
        <v>4</v>
      </c>
      <c r="F3383" s="82">
        <f>D3383*E3383</f>
        <v>240</v>
      </c>
      <c r="G3383" s="90">
        <v>45293</v>
      </c>
      <c r="H3383" s="91" t="s">
        <v>8516</v>
      </c>
      <c r="I3383" s="91" t="s">
        <v>8517</v>
      </c>
      <c r="J3383" s="68"/>
    </row>
    <row r="3384" s="1" customFormat="1" ht="20" customHeight="1" spans="1:10">
      <c r="A3384" s="9">
        <v>9787508088389</v>
      </c>
      <c r="B3384" s="10" t="s">
        <v>8518</v>
      </c>
      <c r="C3384" s="10" t="s">
        <v>1268</v>
      </c>
      <c r="D3384" s="11">
        <v>79</v>
      </c>
      <c r="E3384" s="12">
        <v>4</v>
      </c>
      <c r="F3384" s="13">
        <v>316</v>
      </c>
      <c r="G3384" s="14" t="s">
        <v>1030</v>
      </c>
      <c r="H3384" s="12" t="s">
        <v>8519</v>
      </c>
      <c r="I3384" s="12" t="s">
        <v>8520</v>
      </c>
      <c r="J3384" s="68"/>
    </row>
    <row r="3385" s="1" customFormat="1" ht="20" customHeight="1" spans="1:10">
      <c r="A3385" s="15">
        <v>9787564588861</v>
      </c>
      <c r="B3385" s="16" t="s">
        <v>8521</v>
      </c>
      <c r="C3385" s="16" t="s">
        <v>1893</v>
      </c>
      <c r="D3385" s="17">
        <v>88</v>
      </c>
      <c r="E3385" s="12">
        <v>2</v>
      </c>
      <c r="F3385" s="13">
        <v>176</v>
      </c>
      <c r="G3385" s="18" t="s">
        <v>4753</v>
      </c>
      <c r="H3385" s="18" t="s">
        <v>8519</v>
      </c>
      <c r="I3385" s="18" t="s">
        <v>8522</v>
      </c>
      <c r="J3385" s="68"/>
    </row>
    <row r="3386" s="1" customFormat="1" ht="20" customHeight="1" spans="1:10">
      <c r="A3386" s="22" t="s">
        <v>8523</v>
      </c>
      <c r="B3386" s="20" t="s">
        <v>8524</v>
      </c>
      <c r="C3386" s="20" t="s">
        <v>2389</v>
      </c>
      <c r="D3386" s="21">
        <v>49</v>
      </c>
      <c r="E3386" s="75">
        <v>4</v>
      </c>
      <c r="F3386" s="76">
        <f>E3386*D3386</f>
        <v>196</v>
      </c>
      <c r="G3386" s="22" t="s">
        <v>2158</v>
      </c>
      <c r="H3386" s="22" t="s">
        <v>8519</v>
      </c>
      <c r="I3386" s="22" t="s">
        <v>5263</v>
      </c>
      <c r="J3386" s="68"/>
    </row>
    <row r="3387" s="1" customFormat="1" ht="20" customHeight="1" spans="1:10">
      <c r="A3387" s="15">
        <v>9787535976840</v>
      </c>
      <c r="B3387" s="16" t="s">
        <v>8525</v>
      </c>
      <c r="C3387" s="16" t="s">
        <v>1116</v>
      </c>
      <c r="D3387" s="17">
        <v>168</v>
      </c>
      <c r="E3387" s="12">
        <v>1</v>
      </c>
      <c r="F3387" s="13">
        <v>168</v>
      </c>
      <c r="G3387" s="18" t="s">
        <v>1061</v>
      </c>
      <c r="H3387" s="18" t="s">
        <v>8526</v>
      </c>
      <c r="I3387" s="18" t="s">
        <v>8527</v>
      </c>
      <c r="J3387" s="68"/>
    </row>
    <row r="3388" s="1" customFormat="1" ht="20" customHeight="1" spans="1:10">
      <c r="A3388" s="9">
        <v>9787572513282</v>
      </c>
      <c r="B3388" s="10" t="s">
        <v>8528</v>
      </c>
      <c r="C3388" s="10" t="s">
        <v>2389</v>
      </c>
      <c r="D3388" s="11">
        <v>88</v>
      </c>
      <c r="E3388" s="12">
        <v>2</v>
      </c>
      <c r="F3388" s="13">
        <v>176</v>
      </c>
      <c r="G3388" s="14">
        <v>45292</v>
      </c>
      <c r="H3388" s="12" t="s">
        <v>8526</v>
      </c>
      <c r="I3388" s="12" t="s">
        <v>1206</v>
      </c>
      <c r="J3388" s="68"/>
    </row>
    <row r="3389" s="1" customFormat="1" ht="20" customHeight="1" spans="1:10">
      <c r="A3389" s="9">
        <v>9787110104583</v>
      </c>
      <c r="B3389" s="10" t="s">
        <v>8529</v>
      </c>
      <c r="C3389" s="10" t="s">
        <v>5757</v>
      </c>
      <c r="D3389" s="11">
        <v>39.8</v>
      </c>
      <c r="E3389" s="12">
        <v>4</v>
      </c>
      <c r="F3389" s="13">
        <v>159.2</v>
      </c>
      <c r="G3389" s="14" t="s">
        <v>60</v>
      </c>
      <c r="H3389" s="12" t="s">
        <v>8526</v>
      </c>
      <c r="I3389" s="12" t="s">
        <v>5758</v>
      </c>
      <c r="J3389" s="68"/>
    </row>
    <row r="3390" s="1" customFormat="1" ht="20" customHeight="1" spans="1:10">
      <c r="A3390" s="9">
        <v>9787532393732</v>
      </c>
      <c r="B3390" s="10" t="s">
        <v>8530</v>
      </c>
      <c r="C3390" s="10" t="s">
        <v>1722</v>
      </c>
      <c r="D3390" s="11">
        <v>32</v>
      </c>
      <c r="E3390" s="12">
        <v>4</v>
      </c>
      <c r="F3390" s="13">
        <v>128</v>
      </c>
      <c r="G3390" s="14" t="s">
        <v>8531</v>
      </c>
      <c r="H3390" s="12" t="s">
        <v>8526</v>
      </c>
      <c r="I3390" s="12" t="s">
        <v>8532</v>
      </c>
      <c r="J3390" s="68"/>
    </row>
    <row r="3391" s="1" customFormat="1" ht="20" customHeight="1" spans="1:10">
      <c r="A3391" s="15">
        <v>9787557695279</v>
      </c>
      <c r="B3391" s="16" t="s">
        <v>8533</v>
      </c>
      <c r="C3391" s="16" t="s">
        <v>470</v>
      </c>
      <c r="D3391" s="17">
        <v>58</v>
      </c>
      <c r="E3391" s="12">
        <v>4</v>
      </c>
      <c r="F3391" s="13">
        <v>232</v>
      </c>
      <c r="G3391" s="18" t="s">
        <v>894</v>
      </c>
      <c r="H3391" s="18" t="s">
        <v>8526</v>
      </c>
      <c r="I3391" s="18" t="s">
        <v>1813</v>
      </c>
      <c r="J3391" s="68"/>
    </row>
    <row r="3392" s="1" customFormat="1" ht="20" customHeight="1" spans="1:10">
      <c r="A3392" s="15">
        <v>9787557659240</v>
      </c>
      <c r="B3392" s="16" t="s">
        <v>8534</v>
      </c>
      <c r="C3392" s="16" t="s">
        <v>470</v>
      </c>
      <c r="D3392" s="17">
        <v>68</v>
      </c>
      <c r="E3392" s="12">
        <v>4</v>
      </c>
      <c r="F3392" s="13">
        <v>272</v>
      </c>
      <c r="G3392" s="18" t="s">
        <v>50</v>
      </c>
      <c r="H3392" s="18" t="s">
        <v>8526</v>
      </c>
      <c r="I3392" s="18" t="s">
        <v>76</v>
      </c>
      <c r="J3392" s="68"/>
    </row>
    <row r="3393" s="1" customFormat="1" ht="20" customHeight="1" spans="1:10">
      <c r="A3393" s="15">
        <v>9787557656850</v>
      </c>
      <c r="B3393" s="16" t="s">
        <v>8535</v>
      </c>
      <c r="C3393" s="16" t="s">
        <v>470</v>
      </c>
      <c r="D3393" s="17">
        <v>68</v>
      </c>
      <c r="E3393" s="12">
        <v>4</v>
      </c>
      <c r="F3393" s="13">
        <v>272</v>
      </c>
      <c r="G3393" s="18" t="s">
        <v>50</v>
      </c>
      <c r="H3393" s="18" t="s">
        <v>8526</v>
      </c>
      <c r="I3393" s="18" t="s">
        <v>76</v>
      </c>
      <c r="J3393" s="68"/>
    </row>
    <row r="3394" s="1" customFormat="1" ht="20" customHeight="1" spans="1:10">
      <c r="A3394" s="15">
        <v>9787530887493</v>
      </c>
      <c r="B3394" s="16" t="s">
        <v>8536</v>
      </c>
      <c r="C3394" s="16" t="s">
        <v>470</v>
      </c>
      <c r="D3394" s="17">
        <v>78</v>
      </c>
      <c r="E3394" s="12">
        <v>4</v>
      </c>
      <c r="F3394" s="13">
        <v>312</v>
      </c>
      <c r="G3394" s="18" t="s">
        <v>1269</v>
      </c>
      <c r="H3394" s="18" t="s">
        <v>8526</v>
      </c>
      <c r="I3394" s="18" t="s">
        <v>1811</v>
      </c>
      <c r="J3394" s="68"/>
    </row>
    <row r="3395" s="1" customFormat="1" ht="20" customHeight="1" spans="1:10">
      <c r="A3395" s="9">
        <v>9787507766394</v>
      </c>
      <c r="B3395" s="10" t="s">
        <v>8537</v>
      </c>
      <c r="C3395" s="10" t="s">
        <v>1867</v>
      </c>
      <c r="D3395" s="11">
        <v>98</v>
      </c>
      <c r="E3395" s="12">
        <v>2</v>
      </c>
      <c r="F3395" s="13">
        <v>196</v>
      </c>
      <c r="G3395" s="14" t="s">
        <v>1620</v>
      </c>
      <c r="H3395" s="12" t="s">
        <v>8526</v>
      </c>
      <c r="I3395" s="12" t="s">
        <v>1817</v>
      </c>
      <c r="J3395" s="68"/>
    </row>
    <row r="3396" s="1" customFormat="1" ht="20" customHeight="1" spans="1:10">
      <c r="A3396" s="9">
        <v>9787504692023</v>
      </c>
      <c r="B3396" s="10" t="s">
        <v>8538</v>
      </c>
      <c r="C3396" s="10" t="s">
        <v>513</v>
      </c>
      <c r="D3396" s="11">
        <v>49</v>
      </c>
      <c r="E3396" s="12">
        <v>4</v>
      </c>
      <c r="F3396" s="13">
        <v>196</v>
      </c>
      <c r="G3396" s="14" t="s">
        <v>69</v>
      </c>
      <c r="H3396" s="12" t="s">
        <v>8526</v>
      </c>
      <c r="I3396" s="12" t="s">
        <v>8539</v>
      </c>
      <c r="J3396" s="68"/>
    </row>
    <row r="3397" s="1" customFormat="1" ht="20" customHeight="1" spans="1:10">
      <c r="A3397" s="15">
        <v>9787523600160</v>
      </c>
      <c r="B3397" s="16" t="s">
        <v>8540</v>
      </c>
      <c r="C3397" s="16" t="s">
        <v>513</v>
      </c>
      <c r="D3397" s="17">
        <v>58</v>
      </c>
      <c r="E3397" s="12">
        <v>4</v>
      </c>
      <c r="F3397" s="13">
        <v>232</v>
      </c>
      <c r="G3397" s="18" t="s">
        <v>941</v>
      </c>
      <c r="H3397" s="18" t="s">
        <v>8526</v>
      </c>
      <c r="I3397" s="18" t="s">
        <v>514</v>
      </c>
      <c r="J3397" s="68"/>
    </row>
    <row r="3398" s="1" customFormat="1" ht="20" customHeight="1" spans="1:10">
      <c r="A3398" s="24">
        <v>9787515222431</v>
      </c>
      <c r="B3398" s="25" t="s">
        <v>8541</v>
      </c>
      <c r="C3398" s="25" t="s">
        <v>546</v>
      </c>
      <c r="D3398" s="13">
        <v>69</v>
      </c>
      <c r="E3398" s="12">
        <v>4</v>
      </c>
      <c r="F3398" s="13">
        <v>276</v>
      </c>
      <c r="G3398" s="26" t="s">
        <v>1154</v>
      </c>
      <c r="H3398" s="26" t="s">
        <v>8526</v>
      </c>
      <c r="I3398" s="26" t="s">
        <v>419</v>
      </c>
      <c r="J3398" s="68"/>
    </row>
    <row r="3399" s="1" customFormat="1" ht="20" customHeight="1" spans="1:10">
      <c r="A3399" s="9">
        <v>9787513219129</v>
      </c>
      <c r="B3399" s="10" t="s">
        <v>8542</v>
      </c>
      <c r="C3399" s="10" t="s">
        <v>2115</v>
      </c>
      <c r="D3399" s="11">
        <v>45</v>
      </c>
      <c r="E3399" s="12">
        <v>4</v>
      </c>
      <c r="F3399" s="13">
        <v>180</v>
      </c>
      <c r="G3399" s="14" t="s">
        <v>8543</v>
      </c>
      <c r="H3399" s="12" t="s">
        <v>8526</v>
      </c>
      <c r="I3399" s="12" t="s">
        <v>8544</v>
      </c>
      <c r="J3399" s="68"/>
    </row>
    <row r="3400" s="1" customFormat="1" ht="20" customHeight="1" spans="1:10">
      <c r="A3400" s="22" t="s">
        <v>8545</v>
      </c>
      <c r="B3400" s="20" t="s">
        <v>8546</v>
      </c>
      <c r="C3400" s="20" t="s">
        <v>713</v>
      </c>
      <c r="D3400" s="21">
        <v>68</v>
      </c>
      <c r="E3400" s="75">
        <v>4</v>
      </c>
      <c r="F3400" s="76">
        <f t="shared" ref="F3400:F3410" si="106">E3400*D3400</f>
        <v>272</v>
      </c>
      <c r="G3400" s="22" t="s">
        <v>2949</v>
      </c>
      <c r="H3400" s="22" t="s">
        <v>8526</v>
      </c>
      <c r="I3400" s="22" t="s">
        <v>8547</v>
      </c>
      <c r="J3400" s="68"/>
    </row>
    <row r="3401" s="1" customFormat="1" ht="20" customHeight="1" spans="1:10">
      <c r="A3401" s="22" t="s">
        <v>8548</v>
      </c>
      <c r="B3401" s="20" t="s">
        <v>8549</v>
      </c>
      <c r="C3401" s="20" t="s">
        <v>618</v>
      </c>
      <c r="D3401" s="21">
        <v>45</v>
      </c>
      <c r="E3401" s="75">
        <v>4</v>
      </c>
      <c r="F3401" s="76">
        <f t="shared" si="106"/>
        <v>180</v>
      </c>
      <c r="G3401" s="22" t="s">
        <v>2146</v>
      </c>
      <c r="H3401" s="22" t="s">
        <v>8526</v>
      </c>
      <c r="I3401" s="22" t="s">
        <v>8550</v>
      </c>
      <c r="J3401" s="68"/>
    </row>
    <row r="3402" s="1" customFormat="1" ht="20" customHeight="1" spans="1:10">
      <c r="A3402" s="22" t="s">
        <v>8551</v>
      </c>
      <c r="B3402" s="20" t="s">
        <v>8552</v>
      </c>
      <c r="C3402" s="20" t="s">
        <v>122</v>
      </c>
      <c r="D3402" s="21">
        <v>48</v>
      </c>
      <c r="E3402" s="75">
        <v>4</v>
      </c>
      <c r="F3402" s="76">
        <f t="shared" si="106"/>
        <v>192</v>
      </c>
      <c r="G3402" s="22" t="s">
        <v>86</v>
      </c>
      <c r="H3402" s="22" t="s">
        <v>8526</v>
      </c>
      <c r="I3402" s="22" t="s">
        <v>8553</v>
      </c>
      <c r="J3402" s="68"/>
    </row>
    <row r="3403" s="1" customFormat="1" ht="20" customHeight="1" spans="1:10">
      <c r="A3403" s="22" t="s">
        <v>8554</v>
      </c>
      <c r="B3403" s="20" t="s">
        <v>8555</v>
      </c>
      <c r="C3403" s="20" t="s">
        <v>331</v>
      </c>
      <c r="D3403" s="21">
        <v>88</v>
      </c>
      <c r="E3403" s="75">
        <v>2</v>
      </c>
      <c r="F3403" s="76">
        <f t="shared" si="106"/>
        <v>176</v>
      </c>
      <c r="G3403" s="22" t="s">
        <v>86</v>
      </c>
      <c r="H3403" s="22" t="s">
        <v>8526</v>
      </c>
      <c r="I3403" s="22" t="s">
        <v>8556</v>
      </c>
      <c r="J3403" s="68"/>
    </row>
    <row r="3404" s="1" customFormat="1" ht="20" customHeight="1" spans="1:10">
      <c r="A3404" s="22" t="s">
        <v>8557</v>
      </c>
      <c r="B3404" s="20" t="s">
        <v>8558</v>
      </c>
      <c r="C3404" s="20" t="s">
        <v>709</v>
      </c>
      <c r="D3404" s="21">
        <v>138</v>
      </c>
      <c r="E3404" s="75">
        <v>2</v>
      </c>
      <c r="F3404" s="76">
        <f t="shared" si="106"/>
        <v>276</v>
      </c>
      <c r="G3404" s="22" t="s">
        <v>2644</v>
      </c>
      <c r="H3404" s="22" t="s">
        <v>8526</v>
      </c>
      <c r="I3404" s="22" t="s">
        <v>8559</v>
      </c>
      <c r="J3404" s="68"/>
    </row>
    <row r="3405" s="1" customFormat="1" ht="20" customHeight="1" spans="1:10">
      <c r="A3405" s="22" t="s">
        <v>8560</v>
      </c>
      <c r="B3405" s="20" t="s">
        <v>8561</v>
      </c>
      <c r="C3405" s="20" t="s">
        <v>851</v>
      </c>
      <c r="D3405" s="21">
        <v>98</v>
      </c>
      <c r="E3405" s="75">
        <v>2</v>
      </c>
      <c r="F3405" s="76">
        <f t="shared" si="106"/>
        <v>196</v>
      </c>
      <c r="G3405" s="22" t="s">
        <v>2469</v>
      </c>
      <c r="H3405" s="22" t="s">
        <v>8526</v>
      </c>
      <c r="I3405" s="22" t="s">
        <v>8562</v>
      </c>
      <c r="J3405" s="68"/>
    </row>
    <row r="3406" s="1" customFormat="1" ht="20" customHeight="1" spans="1:10">
      <c r="A3406" s="22" t="s">
        <v>8563</v>
      </c>
      <c r="B3406" s="20" t="s">
        <v>8564</v>
      </c>
      <c r="C3406" s="20" t="s">
        <v>85</v>
      </c>
      <c r="D3406" s="21">
        <v>78</v>
      </c>
      <c r="E3406" s="75">
        <v>4</v>
      </c>
      <c r="F3406" s="76">
        <f t="shared" si="106"/>
        <v>312</v>
      </c>
      <c r="G3406" s="22" t="s">
        <v>2644</v>
      </c>
      <c r="H3406" s="22" t="s">
        <v>8526</v>
      </c>
      <c r="I3406" s="22" t="s">
        <v>8565</v>
      </c>
      <c r="J3406" s="68"/>
    </row>
    <row r="3407" s="1" customFormat="1" ht="20" customHeight="1" spans="1:10">
      <c r="A3407" s="22" t="s">
        <v>8566</v>
      </c>
      <c r="B3407" s="20" t="s">
        <v>8567</v>
      </c>
      <c r="C3407" s="20" t="s">
        <v>753</v>
      </c>
      <c r="D3407" s="21">
        <v>128</v>
      </c>
      <c r="E3407" s="75">
        <v>2</v>
      </c>
      <c r="F3407" s="76">
        <f t="shared" si="106"/>
        <v>256</v>
      </c>
      <c r="G3407" s="22" t="s">
        <v>2469</v>
      </c>
      <c r="H3407" s="22" t="s">
        <v>8526</v>
      </c>
      <c r="I3407" s="22" t="s">
        <v>8568</v>
      </c>
      <c r="J3407" s="68"/>
    </row>
    <row r="3408" s="1" customFormat="1" ht="20" customHeight="1" spans="1:10">
      <c r="A3408" s="22" t="s">
        <v>8569</v>
      </c>
      <c r="B3408" s="20" t="s">
        <v>8570</v>
      </c>
      <c r="C3408" s="20" t="s">
        <v>604</v>
      </c>
      <c r="D3408" s="21">
        <v>50</v>
      </c>
      <c r="E3408" s="75">
        <v>4</v>
      </c>
      <c r="F3408" s="76">
        <f t="shared" si="106"/>
        <v>200</v>
      </c>
      <c r="G3408" s="22" t="s">
        <v>2170</v>
      </c>
      <c r="H3408" s="22" t="s">
        <v>8526</v>
      </c>
      <c r="I3408" s="22" t="s">
        <v>8571</v>
      </c>
      <c r="J3408" s="68"/>
    </row>
    <row r="3409" s="1" customFormat="1" ht="20" customHeight="1" spans="1:10">
      <c r="A3409" s="22" t="s">
        <v>8572</v>
      </c>
      <c r="B3409" s="20" t="s">
        <v>8573</v>
      </c>
      <c r="C3409" s="20" t="s">
        <v>290</v>
      </c>
      <c r="D3409" s="21">
        <v>46</v>
      </c>
      <c r="E3409" s="75">
        <v>4</v>
      </c>
      <c r="F3409" s="76">
        <f t="shared" si="106"/>
        <v>184</v>
      </c>
      <c r="G3409" s="22" t="s">
        <v>2189</v>
      </c>
      <c r="H3409" s="22" t="s">
        <v>8526</v>
      </c>
      <c r="I3409" s="22" t="s">
        <v>8574</v>
      </c>
      <c r="J3409" s="68"/>
    </row>
    <row r="3410" s="1" customFormat="1" ht="20" customHeight="1" spans="1:10">
      <c r="A3410" s="22" t="s">
        <v>8575</v>
      </c>
      <c r="B3410" s="20" t="s">
        <v>8576</v>
      </c>
      <c r="C3410" s="20" t="s">
        <v>2379</v>
      </c>
      <c r="D3410" s="21">
        <v>38</v>
      </c>
      <c r="E3410" s="75">
        <v>4</v>
      </c>
      <c r="F3410" s="76">
        <f t="shared" si="106"/>
        <v>152</v>
      </c>
      <c r="G3410" s="22" t="s">
        <v>86</v>
      </c>
      <c r="H3410" s="22" t="s">
        <v>8526</v>
      </c>
      <c r="I3410" s="22" t="s">
        <v>8577</v>
      </c>
      <c r="J3410" s="68"/>
    </row>
    <row r="3411" s="1" customFormat="1" ht="20" customHeight="1" spans="1:10">
      <c r="A3411" s="87">
        <v>9787030782151</v>
      </c>
      <c r="B3411" s="88" t="s">
        <v>8578</v>
      </c>
      <c r="C3411" s="88" t="s">
        <v>413</v>
      </c>
      <c r="D3411" s="89">
        <v>118</v>
      </c>
      <c r="E3411" s="82">
        <v>2</v>
      </c>
      <c r="F3411" s="82">
        <f t="shared" ref="F3411:F3422" si="107">D3411*E3411</f>
        <v>236</v>
      </c>
      <c r="G3411" s="90">
        <v>45537</v>
      </c>
      <c r="H3411" s="91" t="s">
        <v>8526</v>
      </c>
      <c r="I3411" s="91" t="s">
        <v>8579</v>
      </c>
      <c r="J3411" s="68"/>
    </row>
    <row r="3412" s="1" customFormat="1" ht="20" customHeight="1" spans="1:10">
      <c r="A3412" s="78">
        <v>9787117339551</v>
      </c>
      <c r="B3412" s="79" t="s">
        <v>8580</v>
      </c>
      <c r="C3412" s="80" t="s">
        <v>85</v>
      </c>
      <c r="D3412" s="81">
        <v>98</v>
      </c>
      <c r="E3412" s="82">
        <v>2</v>
      </c>
      <c r="F3412" s="82">
        <f t="shared" si="107"/>
        <v>196</v>
      </c>
      <c r="G3412" s="83" t="s">
        <v>2217</v>
      </c>
      <c r="H3412" s="83" t="s">
        <v>8526</v>
      </c>
      <c r="I3412" s="83" t="s">
        <v>8581</v>
      </c>
      <c r="J3412" s="68"/>
    </row>
    <row r="3413" s="1" customFormat="1" ht="20" customHeight="1" spans="1:10">
      <c r="A3413" s="87">
        <v>9787530884898</v>
      </c>
      <c r="B3413" s="88" t="s">
        <v>8582</v>
      </c>
      <c r="C3413" s="88" t="s">
        <v>470</v>
      </c>
      <c r="D3413" s="89">
        <v>49.8</v>
      </c>
      <c r="E3413" s="82">
        <v>4</v>
      </c>
      <c r="F3413" s="82">
        <f t="shared" si="107"/>
        <v>199.2</v>
      </c>
      <c r="G3413" s="90">
        <v>45293</v>
      </c>
      <c r="H3413" s="91" t="s">
        <v>8526</v>
      </c>
      <c r="I3413" s="91" t="s">
        <v>8583</v>
      </c>
      <c r="J3413" s="68"/>
    </row>
    <row r="3414" s="1" customFormat="1" ht="20" customHeight="1" spans="1:10">
      <c r="A3414" s="87">
        <v>9787557602536</v>
      </c>
      <c r="B3414" s="88" t="s">
        <v>8584</v>
      </c>
      <c r="C3414" s="88" t="s">
        <v>470</v>
      </c>
      <c r="D3414" s="89">
        <v>49.8</v>
      </c>
      <c r="E3414" s="82">
        <v>4</v>
      </c>
      <c r="F3414" s="82">
        <f t="shared" si="107"/>
        <v>199.2</v>
      </c>
      <c r="G3414" s="90">
        <v>45293</v>
      </c>
      <c r="H3414" s="91" t="s">
        <v>8526</v>
      </c>
      <c r="I3414" s="91" t="s">
        <v>8585</v>
      </c>
      <c r="J3414" s="68"/>
    </row>
    <row r="3415" s="1" customFormat="1" ht="20" customHeight="1" spans="1:10">
      <c r="A3415" s="87">
        <v>9787564598679</v>
      </c>
      <c r="B3415" s="88" t="s">
        <v>8586</v>
      </c>
      <c r="C3415" s="88" t="s">
        <v>1893</v>
      </c>
      <c r="D3415" s="89">
        <v>69</v>
      </c>
      <c r="E3415" s="82">
        <v>4</v>
      </c>
      <c r="F3415" s="82">
        <f t="shared" si="107"/>
        <v>276</v>
      </c>
      <c r="G3415" s="90">
        <v>45445</v>
      </c>
      <c r="H3415" s="91" t="s">
        <v>8526</v>
      </c>
      <c r="I3415" s="91" t="s">
        <v>8587</v>
      </c>
      <c r="J3415" s="68"/>
    </row>
    <row r="3416" s="1" customFormat="1" ht="20" customHeight="1" spans="1:10">
      <c r="A3416" s="78">
        <v>9787523608722</v>
      </c>
      <c r="B3416" s="79" t="s">
        <v>8588</v>
      </c>
      <c r="C3416" s="80" t="s">
        <v>618</v>
      </c>
      <c r="D3416" s="81">
        <v>109</v>
      </c>
      <c r="E3416" s="82">
        <v>2</v>
      </c>
      <c r="F3416" s="82">
        <f t="shared" si="107"/>
        <v>218</v>
      </c>
      <c r="G3416" s="83" t="s">
        <v>2210</v>
      </c>
      <c r="H3416" s="83" t="s">
        <v>8526</v>
      </c>
      <c r="I3416" s="83" t="s">
        <v>8589</v>
      </c>
      <c r="J3416" s="68"/>
    </row>
    <row r="3417" s="1" customFormat="1" ht="20" customHeight="1" spans="1:10">
      <c r="A3417" s="78">
        <v>9787523604960</v>
      </c>
      <c r="B3417" s="79" t="s">
        <v>8590</v>
      </c>
      <c r="C3417" s="80" t="s">
        <v>618</v>
      </c>
      <c r="D3417" s="81">
        <v>48</v>
      </c>
      <c r="E3417" s="82">
        <v>4</v>
      </c>
      <c r="F3417" s="82">
        <f t="shared" si="107"/>
        <v>192</v>
      </c>
      <c r="G3417" s="83" t="s">
        <v>2210</v>
      </c>
      <c r="H3417" s="83" t="s">
        <v>8526</v>
      </c>
      <c r="I3417" s="83" t="s">
        <v>8591</v>
      </c>
      <c r="J3417" s="68"/>
    </row>
    <row r="3418" s="1" customFormat="1" ht="20" customHeight="1" spans="1:10">
      <c r="A3418" s="78">
        <v>9787523600924</v>
      </c>
      <c r="B3418" s="79" t="s">
        <v>8592</v>
      </c>
      <c r="C3418" s="80" t="s">
        <v>618</v>
      </c>
      <c r="D3418" s="81">
        <v>48</v>
      </c>
      <c r="E3418" s="82">
        <v>4</v>
      </c>
      <c r="F3418" s="82">
        <f t="shared" si="107"/>
        <v>192</v>
      </c>
      <c r="G3418" s="83" t="s">
        <v>2210</v>
      </c>
      <c r="H3418" s="83" t="s">
        <v>8526</v>
      </c>
      <c r="I3418" s="83" t="s">
        <v>8593</v>
      </c>
      <c r="J3418" s="68"/>
    </row>
    <row r="3419" s="1" customFormat="1" ht="20" customHeight="1" spans="1:10">
      <c r="A3419" s="78">
        <v>9787518446704</v>
      </c>
      <c r="B3419" s="79" t="s">
        <v>8594</v>
      </c>
      <c r="C3419" s="80" t="s">
        <v>2333</v>
      </c>
      <c r="D3419" s="81">
        <v>49.8</v>
      </c>
      <c r="E3419" s="82">
        <v>4</v>
      </c>
      <c r="F3419" s="82">
        <f t="shared" si="107"/>
        <v>199.2</v>
      </c>
      <c r="G3419" s="83" t="s">
        <v>2210</v>
      </c>
      <c r="H3419" s="83" t="s">
        <v>8526</v>
      </c>
      <c r="I3419" s="83" t="s">
        <v>4933</v>
      </c>
      <c r="J3419" s="68"/>
    </row>
    <row r="3420" s="1" customFormat="1" ht="20" customHeight="1" spans="1:10">
      <c r="A3420" s="78">
        <v>9787521441048</v>
      </c>
      <c r="B3420" s="79" t="s">
        <v>8595</v>
      </c>
      <c r="C3420" s="80" t="s">
        <v>290</v>
      </c>
      <c r="D3420" s="81">
        <v>45</v>
      </c>
      <c r="E3420" s="82">
        <v>4</v>
      </c>
      <c r="F3420" s="82">
        <f t="shared" si="107"/>
        <v>180</v>
      </c>
      <c r="G3420" s="83" t="s">
        <v>2217</v>
      </c>
      <c r="H3420" s="83" t="s">
        <v>8526</v>
      </c>
      <c r="I3420" s="83" t="s">
        <v>8596</v>
      </c>
      <c r="J3420" s="68"/>
    </row>
    <row r="3421" s="1" customFormat="1" ht="20" customHeight="1" spans="1:10">
      <c r="A3421" s="84">
        <v>9787513288927</v>
      </c>
      <c r="B3421" s="85" t="s">
        <v>8597</v>
      </c>
      <c r="C3421" s="30" t="s">
        <v>713</v>
      </c>
      <c r="D3421" s="29">
        <v>108</v>
      </c>
      <c r="E3421" s="82">
        <v>2</v>
      </c>
      <c r="F3421" s="82">
        <f t="shared" si="107"/>
        <v>216</v>
      </c>
      <c r="G3421" s="86">
        <v>45536</v>
      </c>
      <c r="H3421" s="27" t="s">
        <v>8526</v>
      </c>
      <c r="I3421" s="27" t="s">
        <v>8598</v>
      </c>
      <c r="J3421" s="68"/>
    </row>
    <row r="3422" s="1" customFormat="1" ht="20" customHeight="1" spans="1:10">
      <c r="A3422" s="78">
        <v>9787523604595</v>
      </c>
      <c r="B3422" s="79" t="s">
        <v>8599</v>
      </c>
      <c r="C3422" s="80" t="s">
        <v>618</v>
      </c>
      <c r="D3422" s="81">
        <v>58</v>
      </c>
      <c r="E3422" s="82">
        <v>4</v>
      </c>
      <c r="F3422" s="82">
        <f t="shared" si="107"/>
        <v>232</v>
      </c>
      <c r="G3422" s="83" t="s">
        <v>2210</v>
      </c>
      <c r="H3422" s="83" t="s">
        <v>8600</v>
      </c>
      <c r="I3422" s="83" t="s">
        <v>8601</v>
      </c>
      <c r="J3422" s="68"/>
    </row>
    <row r="3423" s="1" customFormat="1" ht="20" customHeight="1" spans="1:10">
      <c r="A3423" s="22" t="s">
        <v>8602</v>
      </c>
      <c r="B3423" s="20" t="s">
        <v>8603</v>
      </c>
      <c r="C3423" s="20" t="s">
        <v>713</v>
      </c>
      <c r="D3423" s="21">
        <v>69</v>
      </c>
      <c r="E3423" s="75">
        <v>4</v>
      </c>
      <c r="F3423" s="76">
        <f>E3423*D3423</f>
        <v>276</v>
      </c>
      <c r="G3423" s="22" t="s">
        <v>2189</v>
      </c>
      <c r="H3423" s="22" t="s">
        <v>8604</v>
      </c>
      <c r="I3423" s="22" t="s">
        <v>8605</v>
      </c>
      <c r="J3423" s="68"/>
    </row>
    <row r="3424" s="1" customFormat="1" ht="20" customHeight="1" spans="1:10">
      <c r="A3424" s="78">
        <v>9787537763929</v>
      </c>
      <c r="B3424" s="79" t="s">
        <v>8606</v>
      </c>
      <c r="C3424" s="80" t="s">
        <v>8607</v>
      </c>
      <c r="D3424" s="81">
        <v>198</v>
      </c>
      <c r="E3424" s="82">
        <v>1</v>
      </c>
      <c r="F3424" s="82">
        <f>D3424*E3424</f>
        <v>198</v>
      </c>
      <c r="G3424" s="83" t="s">
        <v>2210</v>
      </c>
      <c r="H3424" s="83" t="s">
        <v>8608</v>
      </c>
      <c r="I3424" s="83" t="s">
        <v>8609</v>
      </c>
      <c r="J3424" s="68"/>
    </row>
    <row r="3425" s="1" customFormat="1" ht="20" customHeight="1" spans="1:10">
      <c r="A3425" s="22" t="s">
        <v>8610</v>
      </c>
      <c r="B3425" s="20" t="s">
        <v>8611</v>
      </c>
      <c r="C3425" s="20" t="s">
        <v>85</v>
      </c>
      <c r="D3425" s="21">
        <v>62</v>
      </c>
      <c r="E3425" s="75">
        <v>4</v>
      </c>
      <c r="F3425" s="76">
        <f>E3425*D3425</f>
        <v>248</v>
      </c>
      <c r="G3425" s="22" t="s">
        <v>2509</v>
      </c>
      <c r="H3425" s="22" t="s">
        <v>8612</v>
      </c>
      <c r="I3425" s="22" t="s">
        <v>8613</v>
      </c>
      <c r="J3425" s="68"/>
    </row>
    <row r="3426" s="1" customFormat="1" ht="20" customHeight="1" spans="1:10">
      <c r="A3426" s="15">
        <v>9787574217782</v>
      </c>
      <c r="B3426" s="16" t="s">
        <v>8614</v>
      </c>
      <c r="C3426" s="16" t="s">
        <v>470</v>
      </c>
      <c r="D3426" s="17">
        <v>78</v>
      </c>
      <c r="E3426" s="12">
        <v>4</v>
      </c>
      <c r="F3426" s="13">
        <v>312</v>
      </c>
      <c r="G3426" s="18" t="s">
        <v>55</v>
      </c>
      <c r="H3426" s="18" t="s">
        <v>8615</v>
      </c>
      <c r="I3426" s="18" t="s">
        <v>76</v>
      </c>
      <c r="J3426" s="68"/>
    </row>
    <row r="3427" s="1" customFormat="1" ht="20" customHeight="1" spans="1:10">
      <c r="A3427" s="15">
        <v>9787530850879</v>
      </c>
      <c r="B3427" s="16" t="s">
        <v>8616</v>
      </c>
      <c r="C3427" s="16" t="s">
        <v>470</v>
      </c>
      <c r="D3427" s="17">
        <v>69.8</v>
      </c>
      <c r="E3427" s="12">
        <v>4</v>
      </c>
      <c r="F3427" s="13">
        <v>279.2</v>
      </c>
      <c r="G3427" s="18" t="s">
        <v>1157</v>
      </c>
      <c r="H3427" s="18" t="s">
        <v>8617</v>
      </c>
      <c r="I3427" s="18" t="s">
        <v>8618</v>
      </c>
      <c r="J3427" s="68"/>
    </row>
    <row r="3428" s="1" customFormat="1" ht="20" customHeight="1" spans="1:10">
      <c r="A3428" s="78">
        <v>9787550641839</v>
      </c>
      <c r="B3428" s="79" t="s">
        <v>8619</v>
      </c>
      <c r="C3428" s="80" t="s">
        <v>8144</v>
      </c>
      <c r="D3428" s="81">
        <v>168</v>
      </c>
      <c r="E3428" s="82">
        <v>1</v>
      </c>
      <c r="F3428" s="82">
        <f>D3428*E3428</f>
        <v>168</v>
      </c>
      <c r="G3428" s="83" t="s">
        <v>2210</v>
      </c>
      <c r="H3428" s="83" t="s">
        <v>8620</v>
      </c>
      <c r="I3428" s="83" t="s">
        <v>8621</v>
      </c>
      <c r="J3428" s="68"/>
    </row>
    <row r="3429" s="1" customFormat="1" ht="20" customHeight="1" spans="1:10">
      <c r="A3429" s="9">
        <v>9787521423532</v>
      </c>
      <c r="B3429" s="10" t="s">
        <v>1333</v>
      </c>
      <c r="C3429" s="10" t="s">
        <v>516</v>
      </c>
      <c r="D3429" s="11">
        <v>49</v>
      </c>
      <c r="E3429" s="12">
        <v>4</v>
      </c>
      <c r="F3429" s="13">
        <v>196</v>
      </c>
      <c r="G3429" s="14" t="s">
        <v>18</v>
      </c>
      <c r="H3429" s="12" t="s">
        <v>8622</v>
      </c>
      <c r="I3429" s="12" t="s">
        <v>5029</v>
      </c>
      <c r="J3429" s="68"/>
    </row>
    <row r="3430" s="1" customFormat="1" ht="20" customHeight="1" spans="1:10">
      <c r="A3430" s="22" t="s">
        <v>8623</v>
      </c>
      <c r="B3430" s="20" t="s">
        <v>1333</v>
      </c>
      <c r="C3430" s="20" t="s">
        <v>290</v>
      </c>
      <c r="D3430" s="21">
        <v>49</v>
      </c>
      <c r="E3430" s="75">
        <v>4</v>
      </c>
      <c r="F3430" s="76">
        <f>E3430*D3430</f>
        <v>196</v>
      </c>
      <c r="G3430" s="22" t="s">
        <v>2658</v>
      </c>
      <c r="H3430" s="22" t="s">
        <v>8622</v>
      </c>
      <c r="I3430" s="22" t="s">
        <v>8624</v>
      </c>
      <c r="J3430" s="68"/>
    </row>
    <row r="3431" s="1" customFormat="1" ht="20" customHeight="1" spans="1:10">
      <c r="A3431" s="84">
        <v>9787574410800</v>
      </c>
      <c r="B3431" s="85" t="s">
        <v>1333</v>
      </c>
      <c r="C3431" s="30" t="s">
        <v>3205</v>
      </c>
      <c r="D3431" s="29">
        <v>59</v>
      </c>
      <c r="E3431" s="82">
        <v>4</v>
      </c>
      <c r="F3431" s="82">
        <f>D3431*E3431</f>
        <v>236</v>
      </c>
      <c r="G3431" s="86">
        <v>45292</v>
      </c>
      <c r="H3431" s="27" t="s">
        <v>8622</v>
      </c>
      <c r="I3431" s="27" t="s">
        <v>8625</v>
      </c>
      <c r="J3431" s="68"/>
    </row>
    <row r="3432" s="1" customFormat="1" ht="20" customHeight="1" spans="1:10">
      <c r="A3432" s="84">
        <v>9787574217720</v>
      </c>
      <c r="B3432" s="85" t="s">
        <v>8626</v>
      </c>
      <c r="C3432" s="30" t="s">
        <v>297</v>
      </c>
      <c r="D3432" s="29">
        <v>78</v>
      </c>
      <c r="E3432" s="82">
        <v>4</v>
      </c>
      <c r="F3432" s="82">
        <f>D3432*E3432</f>
        <v>312</v>
      </c>
      <c r="G3432" s="86">
        <v>45292</v>
      </c>
      <c r="H3432" s="27" t="s">
        <v>8622</v>
      </c>
      <c r="I3432" s="27" t="s">
        <v>8627</v>
      </c>
      <c r="J3432" s="68"/>
    </row>
    <row r="3433" s="1" customFormat="1" ht="20" customHeight="1" spans="1:10">
      <c r="A3433" s="9">
        <v>9787538880113</v>
      </c>
      <c r="B3433" s="10" t="s">
        <v>8628</v>
      </c>
      <c r="C3433" s="10" t="s">
        <v>49</v>
      </c>
      <c r="D3433" s="11">
        <v>78</v>
      </c>
      <c r="E3433" s="12">
        <v>4</v>
      </c>
      <c r="F3433" s="13">
        <v>312</v>
      </c>
      <c r="G3433" s="14" t="s">
        <v>1284</v>
      </c>
      <c r="H3433" s="12" t="s">
        <v>8629</v>
      </c>
      <c r="I3433" s="12" t="s">
        <v>8630</v>
      </c>
      <c r="J3433" s="68"/>
    </row>
    <row r="3434" s="1" customFormat="1" ht="20" customHeight="1" spans="1:10">
      <c r="A3434" s="15">
        <v>9787557659509</v>
      </c>
      <c r="B3434" s="16" t="s">
        <v>8631</v>
      </c>
      <c r="C3434" s="16" t="s">
        <v>470</v>
      </c>
      <c r="D3434" s="17">
        <v>68</v>
      </c>
      <c r="E3434" s="12">
        <v>4</v>
      </c>
      <c r="F3434" s="13">
        <v>272</v>
      </c>
      <c r="G3434" s="18" t="s">
        <v>50</v>
      </c>
      <c r="H3434" s="18" t="s">
        <v>8629</v>
      </c>
      <c r="I3434" s="18" t="s">
        <v>76</v>
      </c>
      <c r="J3434" s="68"/>
    </row>
    <row r="3435" s="1" customFormat="1" ht="20" customHeight="1" spans="1:10">
      <c r="A3435" s="15">
        <v>9787530853634</v>
      </c>
      <c r="B3435" s="16" t="s">
        <v>8632</v>
      </c>
      <c r="C3435" s="16" t="s">
        <v>470</v>
      </c>
      <c r="D3435" s="17">
        <v>88</v>
      </c>
      <c r="E3435" s="12">
        <v>2</v>
      </c>
      <c r="F3435" s="13">
        <v>176</v>
      </c>
      <c r="G3435" s="18" t="s">
        <v>8633</v>
      </c>
      <c r="H3435" s="18" t="s">
        <v>8629</v>
      </c>
      <c r="I3435" s="18" t="s">
        <v>8634</v>
      </c>
      <c r="J3435" s="68"/>
    </row>
    <row r="3436" s="1" customFormat="1" ht="20" customHeight="1" spans="1:10">
      <c r="A3436" s="9">
        <v>9787506748957</v>
      </c>
      <c r="B3436" s="10" t="s">
        <v>8635</v>
      </c>
      <c r="C3436" s="10" t="s">
        <v>6523</v>
      </c>
      <c r="D3436" s="11">
        <v>88</v>
      </c>
      <c r="E3436" s="12">
        <v>2</v>
      </c>
      <c r="F3436" s="13">
        <v>176</v>
      </c>
      <c r="G3436" s="14" t="s">
        <v>38</v>
      </c>
      <c r="H3436" s="12" t="s">
        <v>8629</v>
      </c>
      <c r="I3436" s="12" t="s">
        <v>8636</v>
      </c>
      <c r="J3436" s="68"/>
    </row>
    <row r="3437" s="1" customFormat="1" ht="20" customHeight="1" spans="1:10">
      <c r="A3437" s="9">
        <v>9787506749022</v>
      </c>
      <c r="B3437" s="10" t="s">
        <v>8637</v>
      </c>
      <c r="C3437" s="10" t="s">
        <v>516</v>
      </c>
      <c r="D3437" s="11">
        <v>72</v>
      </c>
      <c r="E3437" s="12">
        <v>4</v>
      </c>
      <c r="F3437" s="13">
        <v>288</v>
      </c>
      <c r="G3437" s="14" t="s">
        <v>8638</v>
      </c>
      <c r="H3437" s="12" t="s">
        <v>8629</v>
      </c>
      <c r="I3437" s="12" t="s">
        <v>8639</v>
      </c>
      <c r="J3437" s="68"/>
    </row>
    <row r="3438" s="1" customFormat="1" ht="20" customHeight="1" spans="1:10">
      <c r="A3438" s="22" t="s">
        <v>8640</v>
      </c>
      <c r="B3438" s="20" t="s">
        <v>8641</v>
      </c>
      <c r="C3438" s="20" t="s">
        <v>618</v>
      </c>
      <c r="D3438" s="21">
        <v>56</v>
      </c>
      <c r="E3438" s="75">
        <v>4</v>
      </c>
      <c r="F3438" s="76">
        <f>E3438*D3438</f>
        <v>224</v>
      </c>
      <c r="G3438" s="22" t="s">
        <v>2170</v>
      </c>
      <c r="H3438" s="22" t="s">
        <v>8629</v>
      </c>
      <c r="I3438" s="22" t="s">
        <v>8642</v>
      </c>
      <c r="J3438" s="68"/>
    </row>
    <row r="3439" s="1" customFormat="1" ht="20" customHeight="1" spans="1:10">
      <c r="A3439" s="22" t="s">
        <v>8643</v>
      </c>
      <c r="B3439" s="20" t="s">
        <v>8644</v>
      </c>
      <c r="C3439" s="20" t="s">
        <v>783</v>
      </c>
      <c r="D3439" s="21">
        <v>69</v>
      </c>
      <c r="E3439" s="75">
        <v>4</v>
      </c>
      <c r="F3439" s="76">
        <f>E3439*D3439</f>
        <v>276</v>
      </c>
      <c r="G3439" s="22" t="s">
        <v>2173</v>
      </c>
      <c r="H3439" s="22" t="s">
        <v>8645</v>
      </c>
      <c r="I3439" s="22" t="s">
        <v>8646</v>
      </c>
      <c r="J3439" s="68"/>
    </row>
    <row r="3440" s="1" customFormat="1" ht="20" customHeight="1" spans="1:10">
      <c r="A3440" s="22" t="s">
        <v>8647</v>
      </c>
      <c r="B3440" s="20" t="s">
        <v>8648</v>
      </c>
      <c r="C3440" s="20" t="s">
        <v>290</v>
      </c>
      <c r="D3440" s="21">
        <v>49</v>
      </c>
      <c r="E3440" s="75">
        <v>4</v>
      </c>
      <c r="F3440" s="76">
        <f>E3440*D3440</f>
        <v>196</v>
      </c>
      <c r="G3440" s="22" t="s">
        <v>2170</v>
      </c>
      <c r="H3440" s="22" t="s">
        <v>8649</v>
      </c>
      <c r="I3440" s="22" t="s">
        <v>8650</v>
      </c>
      <c r="J3440" s="68"/>
    </row>
    <row r="3441" s="1" customFormat="1" ht="20" customHeight="1" spans="1:10">
      <c r="A3441" s="87">
        <v>9787521405385</v>
      </c>
      <c r="B3441" s="88" t="s">
        <v>8651</v>
      </c>
      <c r="C3441" s="88" t="s">
        <v>516</v>
      </c>
      <c r="D3441" s="89">
        <v>36</v>
      </c>
      <c r="E3441" s="82">
        <v>4</v>
      </c>
      <c r="F3441" s="82">
        <f>D3441*E3441</f>
        <v>144</v>
      </c>
      <c r="G3441" s="90">
        <v>45232</v>
      </c>
      <c r="H3441" s="91" t="s">
        <v>8652</v>
      </c>
      <c r="I3441" s="91" t="s">
        <v>5029</v>
      </c>
      <c r="J3441" s="68"/>
    </row>
    <row r="3442" s="1" customFormat="1" ht="20" customHeight="1" spans="1:10">
      <c r="A3442" s="84">
        <v>9787574217737</v>
      </c>
      <c r="B3442" s="85" t="s">
        <v>8653</v>
      </c>
      <c r="C3442" s="30" t="s">
        <v>297</v>
      </c>
      <c r="D3442" s="29">
        <v>78</v>
      </c>
      <c r="E3442" s="82">
        <v>4</v>
      </c>
      <c r="F3442" s="82">
        <f>D3442*E3442</f>
        <v>312</v>
      </c>
      <c r="G3442" s="86">
        <v>45292</v>
      </c>
      <c r="H3442" s="27" t="s">
        <v>8654</v>
      </c>
      <c r="I3442" s="27" t="s">
        <v>8655</v>
      </c>
      <c r="J3442" s="68"/>
    </row>
    <row r="3443" s="1" customFormat="1" ht="20" customHeight="1" spans="1:10">
      <c r="A3443" s="15">
        <v>9787574217713</v>
      </c>
      <c r="B3443" s="16" t="s">
        <v>8656</v>
      </c>
      <c r="C3443" s="16" t="s">
        <v>470</v>
      </c>
      <c r="D3443" s="17">
        <v>78</v>
      </c>
      <c r="E3443" s="12">
        <v>4</v>
      </c>
      <c r="F3443" s="13">
        <v>312</v>
      </c>
      <c r="G3443" s="18" t="s">
        <v>55</v>
      </c>
      <c r="H3443" s="18" t="s">
        <v>8657</v>
      </c>
      <c r="I3443" s="18" t="s">
        <v>76</v>
      </c>
      <c r="J3443" s="68"/>
    </row>
    <row r="3444" s="1" customFormat="1" ht="20" customHeight="1" spans="1:10">
      <c r="A3444" s="22" t="s">
        <v>8658</v>
      </c>
      <c r="B3444" s="20" t="s">
        <v>8659</v>
      </c>
      <c r="C3444" s="20" t="s">
        <v>4840</v>
      </c>
      <c r="D3444" s="21">
        <v>68</v>
      </c>
      <c r="E3444" s="75">
        <v>4</v>
      </c>
      <c r="F3444" s="76">
        <f>E3444*D3444</f>
        <v>272</v>
      </c>
      <c r="G3444" s="22" t="s">
        <v>3008</v>
      </c>
      <c r="H3444" s="22" t="s">
        <v>8657</v>
      </c>
      <c r="I3444" s="22" t="s">
        <v>8660</v>
      </c>
      <c r="J3444" s="68"/>
    </row>
    <row r="3445" s="1" customFormat="1" ht="20" customHeight="1" spans="1:10">
      <c r="A3445" s="22" t="s">
        <v>8661</v>
      </c>
      <c r="B3445" s="20" t="s">
        <v>8662</v>
      </c>
      <c r="C3445" s="20" t="s">
        <v>297</v>
      </c>
      <c r="D3445" s="21">
        <v>78</v>
      </c>
      <c r="E3445" s="75">
        <v>4</v>
      </c>
      <c r="F3445" s="76">
        <f>E3445*D3445</f>
        <v>312</v>
      </c>
      <c r="G3445" s="22" t="s">
        <v>6674</v>
      </c>
      <c r="H3445" s="22" t="s">
        <v>8657</v>
      </c>
      <c r="I3445" s="22" t="s">
        <v>8655</v>
      </c>
      <c r="J3445" s="68"/>
    </row>
    <row r="3446" s="1" customFormat="1" ht="20" customHeight="1" spans="1:10">
      <c r="A3446" s="22" t="s">
        <v>8663</v>
      </c>
      <c r="B3446" s="20" t="s">
        <v>8664</v>
      </c>
      <c r="C3446" s="20" t="s">
        <v>713</v>
      </c>
      <c r="D3446" s="21">
        <v>42</v>
      </c>
      <c r="E3446" s="75">
        <v>4</v>
      </c>
      <c r="F3446" s="76">
        <f>E3446*D3446</f>
        <v>168</v>
      </c>
      <c r="G3446" s="22" t="s">
        <v>2723</v>
      </c>
      <c r="H3446" s="22" t="s">
        <v>8657</v>
      </c>
      <c r="I3446" s="22" t="s">
        <v>8665</v>
      </c>
      <c r="J3446" s="68"/>
    </row>
    <row r="3447" s="1" customFormat="1" ht="20" customHeight="1" spans="1:10">
      <c r="A3447" s="15">
        <v>9787574217706</v>
      </c>
      <c r="B3447" s="16" t="s">
        <v>8666</v>
      </c>
      <c r="C3447" s="16" t="s">
        <v>470</v>
      </c>
      <c r="D3447" s="17">
        <v>78</v>
      </c>
      <c r="E3447" s="12">
        <v>4</v>
      </c>
      <c r="F3447" s="13">
        <v>312</v>
      </c>
      <c r="G3447" s="18" t="s">
        <v>55</v>
      </c>
      <c r="H3447" s="18" t="s">
        <v>8667</v>
      </c>
      <c r="I3447" s="18" t="s">
        <v>76</v>
      </c>
      <c r="J3447" s="68"/>
    </row>
    <row r="3448" s="1" customFormat="1" ht="20" customHeight="1" spans="1:10">
      <c r="A3448" s="22" t="s">
        <v>8668</v>
      </c>
      <c r="B3448" s="20" t="s">
        <v>8669</v>
      </c>
      <c r="C3448" s="20" t="s">
        <v>713</v>
      </c>
      <c r="D3448" s="21">
        <v>42</v>
      </c>
      <c r="E3448" s="75">
        <v>4</v>
      </c>
      <c r="F3448" s="76">
        <f>E3448*D3448</f>
        <v>168</v>
      </c>
      <c r="G3448" s="22" t="s">
        <v>2644</v>
      </c>
      <c r="H3448" s="22" t="s">
        <v>8667</v>
      </c>
      <c r="I3448" s="22" t="s">
        <v>8670</v>
      </c>
      <c r="J3448" s="68"/>
    </row>
    <row r="3449" s="1" customFormat="1" ht="20" customHeight="1" spans="1:10">
      <c r="A3449" s="78">
        <v>9787537764414</v>
      </c>
      <c r="B3449" s="79" t="s">
        <v>8671</v>
      </c>
      <c r="C3449" s="80" t="s">
        <v>4840</v>
      </c>
      <c r="D3449" s="81">
        <v>52</v>
      </c>
      <c r="E3449" s="82">
        <v>4</v>
      </c>
      <c r="F3449" s="82">
        <f>D3449*E3449</f>
        <v>208</v>
      </c>
      <c r="G3449" s="83" t="s">
        <v>2210</v>
      </c>
      <c r="H3449" s="83" t="s">
        <v>8667</v>
      </c>
      <c r="I3449" s="83" t="s">
        <v>8150</v>
      </c>
      <c r="J3449" s="68"/>
    </row>
    <row r="3450" s="1" customFormat="1" ht="20" customHeight="1" spans="1:10">
      <c r="A3450" s="9">
        <v>9787572509643</v>
      </c>
      <c r="B3450" s="10" t="s">
        <v>8672</v>
      </c>
      <c r="C3450" s="10" t="s">
        <v>2389</v>
      </c>
      <c r="D3450" s="11">
        <v>88</v>
      </c>
      <c r="E3450" s="12">
        <v>2</v>
      </c>
      <c r="F3450" s="13">
        <v>176</v>
      </c>
      <c r="G3450" s="14">
        <v>45078</v>
      </c>
      <c r="H3450" s="12" t="s">
        <v>8673</v>
      </c>
      <c r="I3450" s="12" t="s">
        <v>2023</v>
      </c>
      <c r="J3450" s="68"/>
    </row>
    <row r="3451" s="1" customFormat="1" ht="20" customHeight="1" spans="1:10">
      <c r="A3451" s="9">
        <v>9787523508169</v>
      </c>
      <c r="B3451" s="10" t="s">
        <v>8674</v>
      </c>
      <c r="C3451" s="10" t="s">
        <v>421</v>
      </c>
      <c r="D3451" s="11">
        <v>79.8</v>
      </c>
      <c r="E3451" s="12">
        <v>4</v>
      </c>
      <c r="F3451" s="13">
        <v>319.2</v>
      </c>
      <c r="G3451" s="14" t="s">
        <v>55</v>
      </c>
      <c r="H3451" s="12" t="s">
        <v>56</v>
      </c>
      <c r="I3451" s="12" t="s">
        <v>8675</v>
      </c>
      <c r="J3451" s="68"/>
    </row>
    <row r="3452" s="1" customFormat="1" ht="20" customHeight="1" spans="1:10">
      <c r="A3452" s="15">
        <v>9787530850862</v>
      </c>
      <c r="B3452" s="16" t="s">
        <v>1907</v>
      </c>
      <c r="C3452" s="16" t="s">
        <v>470</v>
      </c>
      <c r="D3452" s="17">
        <v>69.8</v>
      </c>
      <c r="E3452" s="12">
        <v>4</v>
      </c>
      <c r="F3452" s="13">
        <v>279.2</v>
      </c>
      <c r="G3452" s="18" t="s">
        <v>1157</v>
      </c>
      <c r="H3452" s="18" t="s">
        <v>56</v>
      </c>
      <c r="I3452" s="18" t="s">
        <v>8618</v>
      </c>
      <c r="J3452" s="68"/>
    </row>
    <row r="3453" s="1" customFormat="1" ht="20" customHeight="1" spans="1:10">
      <c r="A3453" s="15">
        <v>9787504688156</v>
      </c>
      <c r="B3453" s="16" t="s">
        <v>8588</v>
      </c>
      <c r="C3453" s="16" t="s">
        <v>513</v>
      </c>
      <c r="D3453" s="17">
        <v>88</v>
      </c>
      <c r="E3453" s="12">
        <v>2</v>
      </c>
      <c r="F3453" s="13">
        <v>176</v>
      </c>
      <c r="G3453" s="18" t="s">
        <v>1111</v>
      </c>
      <c r="H3453" s="18" t="s">
        <v>56</v>
      </c>
      <c r="I3453" s="18" t="s">
        <v>8676</v>
      </c>
      <c r="J3453" s="68"/>
    </row>
    <row r="3454" s="1" customFormat="1" ht="20" customHeight="1" spans="1:10">
      <c r="A3454" s="22" t="s">
        <v>8677</v>
      </c>
      <c r="B3454" s="20" t="s">
        <v>1907</v>
      </c>
      <c r="C3454" s="20" t="s">
        <v>4840</v>
      </c>
      <c r="D3454" s="21">
        <v>98</v>
      </c>
      <c r="E3454" s="75">
        <v>2</v>
      </c>
      <c r="F3454" s="76">
        <f>E3454*D3454</f>
        <v>196</v>
      </c>
      <c r="G3454" s="22" t="s">
        <v>2158</v>
      </c>
      <c r="H3454" s="22" t="s">
        <v>56</v>
      </c>
      <c r="I3454" s="22" t="s">
        <v>8678</v>
      </c>
      <c r="J3454" s="68"/>
    </row>
    <row r="3455" s="1" customFormat="1" ht="20" customHeight="1" spans="1:10">
      <c r="A3455" s="84">
        <v>9787559130464</v>
      </c>
      <c r="B3455" s="85" t="s">
        <v>8679</v>
      </c>
      <c r="C3455" s="30" t="s">
        <v>194</v>
      </c>
      <c r="D3455" s="29">
        <v>89</v>
      </c>
      <c r="E3455" s="82">
        <v>2</v>
      </c>
      <c r="F3455" s="82">
        <f>D3455*E3455</f>
        <v>178</v>
      </c>
      <c r="G3455" s="86">
        <v>45139</v>
      </c>
      <c r="H3455" s="27" t="s">
        <v>56</v>
      </c>
      <c r="I3455" s="27" t="s">
        <v>8070</v>
      </c>
      <c r="J3455" s="68"/>
    </row>
    <row r="3456" s="1" customFormat="1" ht="20" customHeight="1" spans="1:10">
      <c r="A3456" s="84">
        <v>9787567147850</v>
      </c>
      <c r="B3456" s="85" t="s">
        <v>1907</v>
      </c>
      <c r="C3456" s="30" t="s">
        <v>870</v>
      </c>
      <c r="D3456" s="29">
        <v>25</v>
      </c>
      <c r="E3456" s="82">
        <v>4</v>
      </c>
      <c r="F3456" s="82">
        <f>D3456*E3456</f>
        <v>100</v>
      </c>
      <c r="G3456" s="86">
        <v>45139</v>
      </c>
      <c r="H3456" s="27" t="s">
        <v>56</v>
      </c>
      <c r="I3456" s="27" t="s">
        <v>8678</v>
      </c>
      <c r="J3456" s="68"/>
    </row>
    <row r="3457" s="1" customFormat="1" ht="20" customHeight="1" spans="1:10">
      <c r="A3457" s="87">
        <v>9787802201989</v>
      </c>
      <c r="B3457" s="88" t="s">
        <v>1907</v>
      </c>
      <c r="C3457" s="88" t="s">
        <v>5023</v>
      </c>
      <c r="D3457" s="89">
        <v>49.8</v>
      </c>
      <c r="E3457" s="82">
        <v>4</v>
      </c>
      <c r="F3457" s="82">
        <f>D3457*E3457</f>
        <v>199.2</v>
      </c>
      <c r="G3457" s="90">
        <v>45296</v>
      </c>
      <c r="H3457" s="91" t="s">
        <v>56</v>
      </c>
      <c r="I3457" s="91" t="s">
        <v>5025</v>
      </c>
      <c r="J3457" s="68"/>
    </row>
    <row r="3458" s="1" customFormat="1" ht="20" customHeight="1" spans="1:10">
      <c r="A3458" s="87">
        <v>9787521426083</v>
      </c>
      <c r="B3458" s="88" t="s">
        <v>8680</v>
      </c>
      <c r="C3458" s="88" t="s">
        <v>516</v>
      </c>
      <c r="D3458" s="89">
        <v>29</v>
      </c>
      <c r="E3458" s="82">
        <v>4</v>
      </c>
      <c r="F3458" s="82">
        <f>D3458*E3458</f>
        <v>116</v>
      </c>
      <c r="G3458" s="90">
        <v>45140</v>
      </c>
      <c r="H3458" s="91" t="s">
        <v>56</v>
      </c>
      <c r="I3458" s="91" t="s">
        <v>5029</v>
      </c>
      <c r="J3458" s="68"/>
    </row>
    <row r="3459" s="1" customFormat="1" ht="20" customHeight="1" spans="1:10">
      <c r="A3459" s="22" t="s">
        <v>8681</v>
      </c>
      <c r="B3459" s="20" t="s">
        <v>8682</v>
      </c>
      <c r="C3459" s="20" t="s">
        <v>783</v>
      </c>
      <c r="D3459" s="21">
        <v>69</v>
      </c>
      <c r="E3459" s="75">
        <v>4</v>
      </c>
      <c r="F3459" s="76">
        <f>E3459*D3459</f>
        <v>276</v>
      </c>
      <c r="G3459" s="22" t="s">
        <v>2469</v>
      </c>
      <c r="H3459" s="22" t="s">
        <v>8683</v>
      </c>
      <c r="I3459" s="22" t="s">
        <v>8684</v>
      </c>
      <c r="J3459" s="68"/>
    </row>
    <row r="3460" s="1" customFormat="1" ht="20" customHeight="1" spans="1:10">
      <c r="A3460" s="15">
        <v>9787538880380</v>
      </c>
      <c r="B3460" s="16" t="s">
        <v>8685</v>
      </c>
      <c r="C3460" s="16" t="s">
        <v>49</v>
      </c>
      <c r="D3460" s="17">
        <v>69</v>
      </c>
      <c r="E3460" s="12">
        <v>4</v>
      </c>
      <c r="F3460" s="13">
        <v>276</v>
      </c>
      <c r="G3460" s="18" t="s">
        <v>50</v>
      </c>
      <c r="H3460" s="18" t="s">
        <v>8686</v>
      </c>
      <c r="I3460" s="18" t="s">
        <v>4870</v>
      </c>
      <c r="J3460" s="68"/>
    </row>
    <row r="3461" s="1" customFormat="1" ht="20" customHeight="1" spans="1:10">
      <c r="A3461" s="15">
        <v>9787516915271</v>
      </c>
      <c r="B3461" s="16" t="s">
        <v>8687</v>
      </c>
      <c r="C3461" s="16" t="s">
        <v>1250</v>
      </c>
      <c r="D3461" s="17">
        <v>58</v>
      </c>
      <c r="E3461" s="12">
        <v>4</v>
      </c>
      <c r="F3461" s="13">
        <v>232</v>
      </c>
      <c r="G3461" s="18" t="s">
        <v>1061</v>
      </c>
      <c r="H3461" s="18" t="s">
        <v>8686</v>
      </c>
      <c r="I3461" s="18" t="s">
        <v>8688</v>
      </c>
      <c r="J3461" s="68"/>
    </row>
    <row r="3462" s="1" customFormat="1" ht="20" customHeight="1" spans="1:10">
      <c r="A3462" s="15">
        <v>9787557809331</v>
      </c>
      <c r="B3462" s="16" t="s">
        <v>8689</v>
      </c>
      <c r="C3462" s="16" t="s">
        <v>1337</v>
      </c>
      <c r="D3462" s="17">
        <v>29.9</v>
      </c>
      <c r="E3462" s="12">
        <v>4</v>
      </c>
      <c r="F3462" s="13">
        <v>119.6</v>
      </c>
      <c r="G3462" s="18" t="s">
        <v>1494</v>
      </c>
      <c r="H3462" s="18" t="s">
        <v>8686</v>
      </c>
      <c r="I3462" s="18" t="s">
        <v>8690</v>
      </c>
      <c r="J3462" s="68"/>
    </row>
    <row r="3463" s="1" customFormat="1" ht="20" customHeight="1" spans="1:10">
      <c r="A3463" s="9">
        <v>9787559129963</v>
      </c>
      <c r="B3463" s="10" t="s">
        <v>8691</v>
      </c>
      <c r="C3463" s="10" t="s">
        <v>1468</v>
      </c>
      <c r="D3463" s="11">
        <v>108</v>
      </c>
      <c r="E3463" s="12">
        <v>2</v>
      </c>
      <c r="F3463" s="13">
        <v>216</v>
      </c>
      <c r="G3463" s="14">
        <v>45078</v>
      </c>
      <c r="H3463" s="12" t="s">
        <v>8686</v>
      </c>
      <c r="I3463" s="12" t="s">
        <v>6213</v>
      </c>
      <c r="J3463" s="68"/>
    </row>
    <row r="3464" s="1" customFormat="1" ht="20" customHeight="1" spans="1:10">
      <c r="A3464" s="15">
        <v>9787555207979</v>
      </c>
      <c r="B3464" s="16" t="s">
        <v>8692</v>
      </c>
      <c r="C3464" s="16" t="s">
        <v>1514</v>
      </c>
      <c r="D3464" s="17">
        <v>29.8</v>
      </c>
      <c r="E3464" s="12">
        <v>4</v>
      </c>
      <c r="F3464" s="13">
        <v>119.2</v>
      </c>
      <c r="G3464" s="18" t="s">
        <v>1061</v>
      </c>
      <c r="H3464" s="18" t="s">
        <v>8686</v>
      </c>
      <c r="I3464" s="18" t="s">
        <v>8693</v>
      </c>
      <c r="J3464" s="68"/>
    </row>
    <row r="3465" s="1" customFormat="1" ht="20" customHeight="1" spans="1:10">
      <c r="A3465" s="15">
        <v>9787557698140</v>
      </c>
      <c r="B3465" s="16" t="s">
        <v>8694</v>
      </c>
      <c r="C3465" s="16" t="s">
        <v>2355</v>
      </c>
      <c r="D3465" s="17">
        <v>68</v>
      </c>
      <c r="E3465" s="12">
        <v>4</v>
      </c>
      <c r="F3465" s="13">
        <v>272</v>
      </c>
      <c r="G3465" s="18" t="s">
        <v>959</v>
      </c>
      <c r="H3465" s="18" t="s">
        <v>8686</v>
      </c>
      <c r="I3465" s="18" t="s">
        <v>76</v>
      </c>
      <c r="J3465" s="68"/>
    </row>
    <row r="3466" s="1" customFormat="1" ht="20" customHeight="1" spans="1:10">
      <c r="A3466" s="9">
        <v>9787574211841</v>
      </c>
      <c r="B3466" s="10" t="s">
        <v>8695</v>
      </c>
      <c r="C3466" s="10" t="s">
        <v>470</v>
      </c>
      <c r="D3466" s="11">
        <v>68</v>
      </c>
      <c r="E3466" s="12">
        <v>4</v>
      </c>
      <c r="F3466" s="13">
        <v>272</v>
      </c>
      <c r="G3466" s="14" t="s">
        <v>1327</v>
      </c>
      <c r="H3466" s="12" t="s">
        <v>8686</v>
      </c>
      <c r="I3466" s="12" t="s">
        <v>6364</v>
      </c>
      <c r="J3466" s="68"/>
    </row>
    <row r="3467" s="1" customFormat="1" ht="20" customHeight="1" spans="1:10">
      <c r="A3467" s="9">
        <v>9787574211728</v>
      </c>
      <c r="B3467" s="10" t="s">
        <v>8696</v>
      </c>
      <c r="C3467" s="10" t="s">
        <v>470</v>
      </c>
      <c r="D3467" s="11">
        <v>68</v>
      </c>
      <c r="E3467" s="12">
        <v>4</v>
      </c>
      <c r="F3467" s="13">
        <v>272</v>
      </c>
      <c r="G3467" s="14" t="s">
        <v>8697</v>
      </c>
      <c r="H3467" s="12" t="s">
        <v>8686</v>
      </c>
      <c r="I3467" s="12" t="s">
        <v>8698</v>
      </c>
      <c r="J3467" s="68"/>
    </row>
    <row r="3468" s="1" customFormat="1" ht="20" customHeight="1" spans="1:10">
      <c r="A3468" s="15">
        <v>9787557659264</v>
      </c>
      <c r="B3468" s="16" t="s">
        <v>8699</v>
      </c>
      <c r="C3468" s="16" t="s">
        <v>470</v>
      </c>
      <c r="D3468" s="17">
        <v>68</v>
      </c>
      <c r="E3468" s="12">
        <v>4</v>
      </c>
      <c r="F3468" s="13">
        <v>272</v>
      </c>
      <c r="G3468" s="18" t="s">
        <v>50</v>
      </c>
      <c r="H3468" s="18" t="s">
        <v>8686</v>
      </c>
      <c r="I3468" s="18" t="s">
        <v>76</v>
      </c>
      <c r="J3468" s="68"/>
    </row>
    <row r="3469" s="1" customFormat="1" ht="20" customHeight="1" spans="1:10">
      <c r="A3469" s="9">
        <v>9787574201989</v>
      </c>
      <c r="B3469" s="10" t="s">
        <v>8700</v>
      </c>
      <c r="C3469" s="10" t="s">
        <v>470</v>
      </c>
      <c r="D3469" s="11">
        <v>69</v>
      </c>
      <c r="E3469" s="12">
        <v>4</v>
      </c>
      <c r="F3469" s="13">
        <v>276</v>
      </c>
      <c r="G3469" s="14" t="s">
        <v>994</v>
      </c>
      <c r="H3469" s="12" t="s">
        <v>8686</v>
      </c>
      <c r="I3469" s="12" t="s">
        <v>8701</v>
      </c>
      <c r="J3469" s="68"/>
    </row>
    <row r="3470" s="1" customFormat="1" ht="20" customHeight="1" spans="1:10">
      <c r="A3470" s="15">
        <v>9787523600917</v>
      </c>
      <c r="B3470" s="16" t="s">
        <v>8702</v>
      </c>
      <c r="C3470" s="16" t="s">
        <v>513</v>
      </c>
      <c r="D3470" s="17">
        <v>45</v>
      </c>
      <c r="E3470" s="12">
        <v>4</v>
      </c>
      <c r="F3470" s="13">
        <v>180</v>
      </c>
      <c r="G3470" s="18" t="s">
        <v>38</v>
      </c>
      <c r="H3470" s="18" t="s">
        <v>8686</v>
      </c>
      <c r="I3470" s="18" t="s">
        <v>8703</v>
      </c>
      <c r="J3470" s="68"/>
    </row>
    <row r="3471" s="1" customFormat="1" ht="20" customHeight="1" spans="1:10">
      <c r="A3471" s="24">
        <v>9787506763370</v>
      </c>
      <c r="B3471" s="25" t="s">
        <v>8704</v>
      </c>
      <c r="C3471" s="25" t="s">
        <v>516</v>
      </c>
      <c r="D3471" s="13">
        <v>29</v>
      </c>
      <c r="E3471" s="12">
        <v>4</v>
      </c>
      <c r="F3471" s="13">
        <v>116</v>
      </c>
      <c r="G3471" s="26" t="s">
        <v>1368</v>
      </c>
      <c r="H3471" s="26" t="s">
        <v>8686</v>
      </c>
      <c r="I3471" s="26" t="s">
        <v>8705</v>
      </c>
      <c r="J3471" s="68"/>
    </row>
    <row r="3472" s="1" customFormat="1" ht="20" customHeight="1" spans="1:10">
      <c r="A3472" s="24">
        <v>9787506767279</v>
      </c>
      <c r="B3472" s="25" t="s">
        <v>8706</v>
      </c>
      <c r="C3472" s="25" t="s">
        <v>516</v>
      </c>
      <c r="D3472" s="13">
        <v>29.8</v>
      </c>
      <c r="E3472" s="12">
        <v>4</v>
      </c>
      <c r="F3472" s="13">
        <v>119.2</v>
      </c>
      <c r="G3472" s="26" t="s">
        <v>8707</v>
      </c>
      <c r="H3472" s="26" t="s">
        <v>8686</v>
      </c>
      <c r="I3472" s="26" t="s">
        <v>8708</v>
      </c>
      <c r="J3472" s="68"/>
    </row>
    <row r="3473" s="1" customFormat="1" ht="20" customHeight="1" spans="1:10">
      <c r="A3473" s="9">
        <v>9787521423143</v>
      </c>
      <c r="B3473" s="10" t="s">
        <v>8709</v>
      </c>
      <c r="C3473" s="10" t="s">
        <v>516</v>
      </c>
      <c r="D3473" s="11">
        <v>35</v>
      </c>
      <c r="E3473" s="12">
        <v>4</v>
      </c>
      <c r="F3473" s="13">
        <v>140</v>
      </c>
      <c r="G3473" s="14">
        <v>45538</v>
      </c>
      <c r="H3473" s="12" t="s">
        <v>8686</v>
      </c>
      <c r="I3473" s="12" t="s">
        <v>8710</v>
      </c>
      <c r="J3473" s="68"/>
    </row>
    <row r="3474" s="1" customFormat="1" ht="20" customHeight="1" spans="1:10">
      <c r="A3474" s="9">
        <v>9787506763318</v>
      </c>
      <c r="B3474" s="10" t="s">
        <v>8711</v>
      </c>
      <c r="C3474" s="10" t="s">
        <v>516</v>
      </c>
      <c r="D3474" s="11">
        <v>35</v>
      </c>
      <c r="E3474" s="12">
        <v>4</v>
      </c>
      <c r="F3474" s="13">
        <v>140</v>
      </c>
      <c r="G3474" s="14">
        <v>45507</v>
      </c>
      <c r="H3474" s="12" t="s">
        <v>8686</v>
      </c>
      <c r="I3474" s="12" t="s">
        <v>8712</v>
      </c>
      <c r="J3474" s="68"/>
    </row>
    <row r="3475" s="1" customFormat="1" ht="20" customHeight="1" spans="1:10">
      <c r="A3475" s="9">
        <v>9787506761017</v>
      </c>
      <c r="B3475" s="10" t="s">
        <v>8713</v>
      </c>
      <c r="C3475" s="10" t="s">
        <v>516</v>
      </c>
      <c r="D3475" s="11">
        <v>35</v>
      </c>
      <c r="E3475" s="12">
        <v>4</v>
      </c>
      <c r="F3475" s="13">
        <v>140</v>
      </c>
      <c r="G3475" s="14" t="s">
        <v>1315</v>
      </c>
      <c r="H3475" s="12" t="s">
        <v>8686</v>
      </c>
      <c r="I3475" s="12" t="s">
        <v>8714</v>
      </c>
      <c r="J3475" s="68"/>
    </row>
    <row r="3476" s="1" customFormat="1" ht="20" customHeight="1" spans="1:10">
      <c r="A3476" s="9">
        <v>9787506761031</v>
      </c>
      <c r="B3476" s="10" t="s">
        <v>8715</v>
      </c>
      <c r="C3476" s="10" t="s">
        <v>516</v>
      </c>
      <c r="D3476" s="11">
        <v>38</v>
      </c>
      <c r="E3476" s="12">
        <v>4</v>
      </c>
      <c r="F3476" s="13">
        <v>152</v>
      </c>
      <c r="G3476" s="14" t="s">
        <v>1315</v>
      </c>
      <c r="H3476" s="12" t="s">
        <v>8686</v>
      </c>
      <c r="I3476" s="12" t="s">
        <v>8716</v>
      </c>
      <c r="J3476" s="68"/>
    </row>
    <row r="3477" s="1" customFormat="1" ht="20" customHeight="1" spans="1:10">
      <c r="A3477" s="24">
        <v>9787515222455</v>
      </c>
      <c r="B3477" s="25" t="s">
        <v>8717</v>
      </c>
      <c r="C3477" s="25" t="s">
        <v>546</v>
      </c>
      <c r="D3477" s="13">
        <v>59</v>
      </c>
      <c r="E3477" s="12">
        <v>4</v>
      </c>
      <c r="F3477" s="13">
        <v>236</v>
      </c>
      <c r="G3477" s="26" t="s">
        <v>1580</v>
      </c>
      <c r="H3477" s="26" t="s">
        <v>8686</v>
      </c>
      <c r="I3477" s="26" t="s">
        <v>2343</v>
      </c>
      <c r="J3477" s="68"/>
    </row>
    <row r="3478" s="1" customFormat="1" ht="20" customHeight="1" spans="1:10">
      <c r="A3478" s="22" t="s">
        <v>8718</v>
      </c>
      <c r="B3478" s="20" t="s">
        <v>8717</v>
      </c>
      <c r="C3478" s="20" t="s">
        <v>122</v>
      </c>
      <c r="D3478" s="21">
        <v>48</v>
      </c>
      <c r="E3478" s="75">
        <v>4</v>
      </c>
      <c r="F3478" s="76">
        <f t="shared" ref="F3478:F3487" si="108">E3478*D3478</f>
        <v>192</v>
      </c>
      <c r="G3478" s="22" t="s">
        <v>2497</v>
      </c>
      <c r="H3478" s="22" t="s">
        <v>8686</v>
      </c>
      <c r="I3478" s="22" t="s">
        <v>8719</v>
      </c>
      <c r="J3478" s="68"/>
    </row>
    <row r="3479" s="1" customFormat="1" ht="20" customHeight="1" spans="1:10">
      <c r="A3479" s="22" t="s">
        <v>8720</v>
      </c>
      <c r="B3479" s="20" t="s">
        <v>8721</v>
      </c>
      <c r="C3479" s="20" t="s">
        <v>122</v>
      </c>
      <c r="D3479" s="21">
        <v>48</v>
      </c>
      <c r="E3479" s="75">
        <v>4</v>
      </c>
      <c r="F3479" s="76">
        <f t="shared" si="108"/>
        <v>192</v>
      </c>
      <c r="G3479" s="22" t="s">
        <v>86</v>
      </c>
      <c r="H3479" s="22" t="s">
        <v>8686</v>
      </c>
      <c r="I3479" s="22" t="s">
        <v>8722</v>
      </c>
      <c r="J3479" s="68"/>
    </row>
    <row r="3480" s="1" customFormat="1" ht="20" customHeight="1" spans="1:10">
      <c r="A3480" s="22" t="s">
        <v>8723</v>
      </c>
      <c r="B3480" s="20" t="s">
        <v>8724</v>
      </c>
      <c r="C3480" s="20" t="s">
        <v>713</v>
      </c>
      <c r="D3480" s="21">
        <v>68</v>
      </c>
      <c r="E3480" s="75">
        <v>4</v>
      </c>
      <c r="F3480" s="76">
        <f t="shared" si="108"/>
        <v>272</v>
      </c>
      <c r="G3480" s="22" t="s">
        <v>2173</v>
      </c>
      <c r="H3480" s="22" t="s">
        <v>8686</v>
      </c>
      <c r="I3480" s="22" t="s">
        <v>8725</v>
      </c>
      <c r="J3480" s="68"/>
    </row>
    <row r="3481" s="1" customFormat="1" ht="20" customHeight="1" spans="1:10">
      <c r="A3481" s="22" t="s">
        <v>8726</v>
      </c>
      <c r="B3481" s="20" t="s">
        <v>8727</v>
      </c>
      <c r="C3481" s="20" t="s">
        <v>2389</v>
      </c>
      <c r="D3481" s="21">
        <v>49</v>
      </c>
      <c r="E3481" s="75">
        <v>4</v>
      </c>
      <c r="F3481" s="76">
        <f t="shared" si="108"/>
        <v>196</v>
      </c>
      <c r="G3481" s="22" t="s">
        <v>91</v>
      </c>
      <c r="H3481" s="22" t="s">
        <v>8686</v>
      </c>
      <c r="I3481" s="22" t="s">
        <v>5263</v>
      </c>
      <c r="J3481" s="68"/>
    </row>
    <row r="3482" s="1" customFormat="1" ht="20" customHeight="1" spans="1:10">
      <c r="A3482" s="22" t="s">
        <v>8728</v>
      </c>
      <c r="B3482" s="20" t="s">
        <v>8729</v>
      </c>
      <c r="C3482" s="20" t="s">
        <v>8730</v>
      </c>
      <c r="D3482" s="21">
        <v>138</v>
      </c>
      <c r="E3482" s="75">
        <v>2</v>
      </c>
      <c r="F3482" s="76">
        <f t="shared" si="108"/>
        <v>276</v>
      </c>
      <c r="G3482" s="22" t="s">
        <v>2469</v>
      </c>
      <c r="H3482" s="22" t="s">
        <v>8686</v>
      </c>
      <c r="I3482" s="22" t="s">
        <v>8731</v>
      </c>
      <c r="J3482" s="68"/>
    </row>
    <row r="3483" s="1" customFormat="1" ht="20" customHeight="1" spans="1:10">
      <c r="A3483" s="22" t="s">
        <v>8732</v>
      </c>
      <c r="B3483" s="20" t="s">
        <v>8733</v>
      </c>
      <c r="C3483" s="20" t="s">
        <v>85</v>
      </c>
      <c r="D3483" s="21">
        <v>68</v>
      </c>
      <c r="E3483" s="75">
        <v>4</v>
      </c>
      <c r="F3483" s="76">
        <f t="shared" si="108"/>
        <v>272</v>
      </c>
      <c r="G3483" s="22" t="s">
        <v>2189</v>
      </c>
      <c r="H3483" s="22" t="s">
        <v>8686</v>
      </c>
      <c r="I3483" s="22" t="s">
        <v>7021</v>
      </c>
      <c r="J3483" s="68"/>
    </row>
    <row r="3484" s="1" customFormat="1" ht="20" customHeight="1" spans="1:10">
      <c r="A3484" s="22" t="s">
        <v>8734</v>
      </c>
      <c r="B3484" s="20" t="s">
        <v>8735</v>
      </c>
      <c r="C3484" s="20" t="s">
        <v>118</v>
      </c>
      <c r="D3484" s="21">
        <v>45</v>
      </c>
      <c r="E3484" s="75">
        <v>4</v>
      </c>
      <c r="F3484" s="76">
        <f t="shared" si="108"/>
        <v>180</v>
      </c>
      <c r="G3484" s="22" t="s">
        <v>3598</v>
      </c>
      <c r="H3484" s="22" t="s">
        <v>8686</v>
      </c>
      <c r="I3484" s="22" t="s">
        <v>8736</v>
      </c>
      <c r="J3484" s="68"/>
    </row>
    <row r="3485" s="1" customFormat="1" ht="20" customHeight="1" spans="1:10">
      <c r="A3485" s="22" t="s">
        <v>8737</v>
      </c>
      <c r="B3485" s="20" t="s">
        <v>8738</v>
      </c>
      <c r="C3485" s="20" t="s">
        <v>713</v>
      </c>
      <c r="D3485" s="21">
        <v>98</v>
      </c>
      <c r="E3485" s="75">
        <v>2</v>
      </c>
      <c r="F3485" s="76">
        <f t="shared" si="108"/>
        <v>196</v>
      </c>
      <c r="G3485" s="22" t="s">
        <v>2658</v>
      </c>
      <c r="H3485" s="22" t="s">
        <v>8686</v>
      </c>
      <c r="I3485" s="22" t="s">
        <v>8739</v>
      </c>
      <c r="J3485" s="68"/>
    </row>
    <row r="3486" s="1" customFormat="1" ht="20" customHeight="1" spans="1:10">
      <c r="A3486" s="22" t="s">
        <v>8740</v>
      </c>
      <c r="B3486" s="20" t="s">
        <v>8741</v>
      </c>
      <c r="C3486" s="20" t="s">
        <v>190</v>
      </c>
      <c r="D3486" s="21">
        <v>58</v>
      </c>
      <c r="E3486" s="75">
        <v>4</v>
      </c>
      <c r="F3486" s="76">
        <f t="shared" si="108"/>
        <v>232</v>
      </c>
      <c r="G3486" s="22" t="s">
        <v>2658</v>
      </c>
      <c r="H3486" s="22" t="s">
        <v>8686</v>
      </c>
      <c r="I3486" s="22" t="s">
        <v>8742</v>
      </c>
      <c r="J3486" s="68"/>
    </row>
    <row r="3487" s="1" customFormat="1" ht="20" customHeight="1" spans="1:10">
      <c r="A3487" s="22" t="s">
        <v>8743</v>
      </c>
      <c r="B3487" s="20" t="s">
        <v>8744</v>
      </c>
      <c r="C3487" s="20" t="s">
        <v>290</v>
      </c>
      <c r="D3487" s="21">
        <v>39</v>
      </c>
      <c r="E3487" s="75">
        <v>4</v>
      </c>
      <c r="F3487" s="76">
        <f t="shared" si="108"/>
        <v>156</v>
      </c>
      <c r="G3487" s="22" t="s">
        <v>2723</v>
      </c>
      <c r="H3487" s="22" t="s">
        <v>8686</v>
      </c>
      <c r="I3487" s="22" t="s">
        <v>8745</v>
      </c>
      <c r="J3487" s="68"/>
    </row>
    <row r="3488" s="1" customFormat="1" ht="20" customHeight="1" spans="1:10">
      <c r="A3488" s="87">
        <v>9787542428530</v>
      </c>
      <c r="B3488" s="88" t="s">
        <v>8746</v>
      </c>
      <c r="C3488" s="88" t="s">
        <v>357</v>
      </c>
      <c r="D3488" s="89">
        <v>89</v>
      </c>
      <c r="E3488" s="82">
        <v>2</v>
      </c>
      <c r="F3488" s="82">
        <f t="shared" ref="F3488:F3508" si="109">D3488*E3488</f>
        <v>178</v>
      </c>
      <c r="G3488" s="90">
        <v>45171</v>
      </c>
      <c r="H3488" s="91" t="s">
        <v>8686</v>
      </c>
      <c r="I3488" s="91" t="s">
        <v>8747</v>
      </c>
      <c r="J3488" s="68"/>
    </row>
    <row r="3489" s="1" customFormat="1" ht="20" customHeight="1" spans="1:10">
      <c r="A3489" s="84">
        <v>9787535980342</v>
      </c>
      <c r="B3489" s="85" t="s">
        <v>8748</v>
      </c>
      <c r="C3489" s="30" t="s">
        <v>2383</v>
      </c>
      <c r="D3489" s="29">
        <v>68</v>
      </c>
      <c r="E3489" s="82">
        <v>4</v>
      </c>
      <c r="F3489" s="82">
        <f t="shared" si="109"/>
        <v>272</v>
      </c>
      <c r="G3489" s="86">
        <v>45139</v>
      </c>
      <c r="H3489" s="27" t="s">
        <v>8686</v>
      </c>
      <c r="I3489" s="27" t="s">
        <v>8749</v>
      </c>
      <c r="J3489" s="68"/>
    </row>
    <row r="3490" s="1" customFormat="1" ht="20" customHeight="1" spans="1:10">
      <c r="A3490" s="78">
        <v>9787572512094</v>
      </c>
      <c r="B3490" s="79" t="s">
        <v>8750</v>
      </c>
      <c r="C3490" s="80" t="s">
        <v>2389</v>
      </c>
      <c r="D3490" s="81">
        <v>88</v>
      </c>
      <c r="E3490" s="82">
        <v>2</v>
      </c>
      <c r="F3490" s="82">
        <f t="shared" si="109"/>
        <v>176</v>
      </c>
      <c r="G3490" s="83" t="s">
        <v>2217</v>
      </c>
      <c r="H3490" s="83" t="s">
        <v>8686</v>
      </c>
      <c r="I3490" s="83" t="s">
        <v>8751</v>
      </c>
      <c r="J3490" s="68"/>
    </row>
    <row r="3491" s="1" customFormat="1" ht="20" customHeight="1" spans="1:10">
      <c r="A3491" s="84">
        <v>9787571924126</v>
      </c>
      <c r="B3491" s="85" t="s">
        <v>8752</v>
      </c>
      <c r="C3491" s="30" t="s">
        <v>783</v>
      </c>
      <c r="D3491" s="29">
        <v>68</v>
      </c>
      <c r="E3491" s="82">
        <v>4</v>
      </c>
      <c r="F3491" s="82">
        <f t="shared" si="109"/>
        <v>272</v>
      </c>
      <c r="G3491" s="86">
        <v>45444</v>
      </c>
      <c r="H3491" s="27" t="s">
        <v>8686</v>
      </c>
      <c r="I3491" s="27" t="s">
        <v>8753</v>
      </c>
      <c r="J3491" s="68"/>
    </row>
    <row r="3492" s="1" customFormat="1" ht="20" customHeight="1" spans="1:10">
      <c r="A3492" s="84">
        <v>9787571026127</v>
      </c>
      <c r="B3492" s="85" t="s">
        <v>8754</v>
      </c>
      <c r="C3492" s="30" t="s">
        <v>190</v>
      </c>
      <c r="D3492" s="29">
        <v>68</v>
      </c>
      <c r="E3492" s="82">
        <v>4</v>
      </c>
      <c r="F3492" s="82">
        <f t="shared" si="109"/>
        <v>272</v>
      </c>
      <c r="G3492" s="86">
        <v>45413</v>
      </c>
      <c r="H3492" s="27" t="s">
        <v>8686</v>
      </c>
      <c r="I3492" s="27" t="s">
        <v>8755</v>
      </c>
      <c r="J3492" s="68"/>
    </row>
    <row r="3493" s="1" customFormat="1" ht="20" customHeight="1" spans="1:10">
      <c r="A3493" s="78">
        <v>9787539085746</v>
      </c>
      <c r="B3493" s="79" t="s">
        <v>8756</v>
      </c>
      <c r="C3493" s="80" t="s">
        <v>122</v>
      </c>
      <c r="D3493" s="81">
        <v>58</v>
      </c>
      <c r="E3493" s="82">
        <v>4</v>
      </c>
      <c r="F3493" s="82">
        <f t="shared" si="109"/>
        <v>232</v>
      </c>
      <c r="G3493" s="83" t="s">
        <v>2217</v>
      </c>
      <c r="H3493" s="83" t="s">
        <v>8686</v>
      </c>
      <c r="I3493" s="83" t="s">
        <v>8757</v>
      </c>
      <c r="J3493" s="68"/>
    </row>
    <row r="3494" s="1" customFormat="1" ht="20" customHeight="1" spans="1:10">
      <c r="A3494" s="78">
        <v>9787537762663</v>
      </c>
      <c r="B3494" s="79" t="s">
        <v>8758</v>
      </c>
      <c r="C3494" s="80" t="s">
        <v>4840</v>
      </c>
      <c r="D3494" s="81">
        <v>49</v>
      </c>
      <c r="E3494" s="82">
        <v>4</v>
      </c>
      <c r="F3494" s="82">
        <f t="shared" si="109"/>
        <v>196</v>
      </c>
      <c r="G3494" s="83" t="s">
        <v>2210</v>
      </c>
      <c r="H3494" s="83" t="s">
        <v>8686</v>
      </c>
      <c r="I3494" s="83" t="s">
        <v>8759</v>
      </c>
      <c r="J3494" s="68"/>
    </row>
    <row r="3495" s="1" customFormat="1" ht="20" customHeight="1" spans="1:10">
      <c r="A3495" s="78">
        <v>9787537763547</v>
      </c>
      <c r="B3495" s="79" t="s">
        <v>8760</v>
      </c>
      <c r="C3495" s="80" t="s">
        <v>4840</v>
      </c>
      <c r="D3495" s="81">
        <v>68</v>
      </c>
      <c r="E3495" s="82">
        <v>4</v>
      </c>
      <c r="F3495" s="82">
        <f t="shared" si="109"/>
        <v>272</v>
      </c>
      <c r="G3495" s="83" t="s">
        <v>2210</v>
      </c>
      <c r="H3495" s="83" t="s">
        <v>8686</v>
      </c>
      <c r="I3495" s="83" t="s">
        <v>8761</v>
      </c>
      <c r="J3495" s="68"/>
    </row>
    <row r="3496" s="1" customFormat="1" ht="20" customHeight="1" spans="1:10">
      <c r="A3496" s="92">
        <v>9787547863466</v>
      </c>
      <c r="B3496" s="93" t="s">
        <v>8762</v>
      </c>
      <c r="C3496" s="93" t="s">
        <v>753</v>
      </c>
      <c r="D3496" s="94">
        <v>60</v>
      </c>
      <c r="E3496" s="82">
        <v>4</v>
      </c>
      <c r="F3496" s="82">
        <f t="shared" si="109"/>
        <v>240</v>
      </c>
      <c r="G3496" s="95" t="s">
        <v>1030</v>
      </c>
      <c r="H3496" s="104" t="s">
        <v>8686</v>
      </c>
      <c r="I3496" s="104" t="s">
        <v>8763</v>
      </c>
      <c r="J3496" s="68"/>
    </row>
    <row r="3497" s="1" customFormat="1" ht="20" customHeight="1" spans="1:10">
      <c r="A3497" s="84">
        <v>9787542787132</v>
      </c>
      <c r="B3497" s="85" t="s">
        <v>8764</v>
      </c>
      <c r="C3497" s="30" t="s">
        <v>4655</v>
      </c>
      <c r="D3497" s="29">
        <v>78</v>
      </c>
      <c r="E3497" s="82">
        <v>4</v>
      </c>
      <c r="F3497" s="82">
        <f t="shared" si="109"/>
        <v>312</v>
      </c>
      <c r="G3497" s="86">
        <v>45292</v>
      </c>
      <c r="H3497" s="27" t="s">
        <v>8686</v>
      </c>
      <c r="I3497" s="27" t="s">
        <v>8765</v>
      </c>
      <c r="J3497" s="68"/>
    </row>
    <row r="3498" s="1" customFormat="1" ht="20" customHeight="1" spans="1:10">
      <c r="A3498" s="87">
        <v>9787536462847</v>
      </c>
      <c r="B3498" s="88" t="s">
        <v>8766</v>
      </c>
      <c r="C3498" s="88" t="s">
        <v>68</v>
      </c>
      <c r="D3498" s="89">
        <v>58</v>
      </c>
      <c r="E3498" s="82">
        <v>4</v>
      </c>
      <c r="F3498" s="82">
        <f t="shared" si="109"/>
        <v>232</v>
      </c>
      <c r="G3498" s="90">
        <v>45173</v>
      </c>
      <c r="H3498" s="91" t="s">
        <v>8686</v>
      </c>
      <c r="I3498" s="91" t="s">
        <v>8767</v>
      </c>
      <c r="J3498" s="68"/>
    </row>
    <row r="3499" s="1" customFormat="1" ht="20" customHeight="1" spans="1:10">
      <c r="A3499" s="78">
        <v>9787574204058</v>
      </c>
      <c r="B3499" s="79" t="s">
        <v>8768</v>
      </c>
      <c r="C3499" s="80" t="s">
        <v>297</v>
      </c>
      <c r="D3499" s="81">
        <v>68</v>
      </c>
      <c r="E3499" s="82">
        <v>4</v>
      </c>
      <c r="F3499" s="82">
        <f t="shared" si="109"/>
        <v>272</v>
      </c>
      <c r="G3499" s="83" t="s">
        <v>2544</v>
      </c>
      <c r="H3499" s="83" t="s">
        <v>8686</v>
      </c>
      <c r="I3499" s="83" t="s">
        <v>8627</v>
      </c>
      <c r="J3499" s="68"/>
    </row>
    <row r="3500" s="1" customFormat="1" ht="20" customHeight="1" spans="1:10">
      <c r="A3500" s="78">
        <v>9787574220201</v>
      </c>
      <c r="B3500" s="79" t="s">
        <v>8769</v>
      </c>
      <c r="C3500" s="80" t="s">
        <v>297</v>
      </c>
      <c r="D3500" s="81">
        <v>129</v>
      </c>
      <c r="E3500" s="82">
        <v>2</v>
      </c>
      <c r="F3500" s="82">
        <f t="shared" si="109"/>
        <v>258</v>
      </c>
      <c r="G3500" s="83" t="s">
        <v>2210</v>
      </c>
      <c r="H3500" s="83" t="s">
        <v>8686</v>
      </c>
      <c r="I3500" s="83" t="s">
        <v>5334</v>
      </c>
      <c r="J3500" s="68"/>
    </row>
    <row r="3501" s="1" customFormat="1" ht="20" customHeight="1" spans="1:10">
      <c r="A3501" s="78">
        <v>9787557698683</v>
      </c>
      <c r="B3501" s="79" t="s">
        <v>8770</v>
      </c>
      <c r="C3501" s="80" t="s">
        <v>297</v>
      </c>
      <c r="D3501" s="81">
        <v>98</v>
      </c>
      <c r="E3501" s="82">
        <v>2</v>
      </c>
      <c r="F3501" s="82">
        <f t="shared" si="109"/>
        <v>196</v>
      </c>
      <c r="G3501" s="83" t="s">
        <v>2544</v>
      </c>
      <c r="H3501" s="83" t="s">
        <v>8686</v>
      </c>
      <c r="I3501" s="83" t="s">
        <v>8771</v>
      </c>
      <c r="J3501" s="68"/>
    </row>
    <row r="3502" s="1" customFormat="1" ht="20" customHeight="1" spans="1:10">
      <c r="A3502" s="92">
        <v>9787574217775</v>
      </c>
      <c r="B3502" s="103" t="s">
        <v>8772</v>
      </c>
      <c r="C3502" s="93" t="s">
        <v>297</v>
      </c>
      <c r="D3502" s="94">
        <v>78</v>
      </c>
      <c r="E3502" s="82">
        <v>4</v>
      </c>
      <c r="F3502" s="82">
        <f t="shared" si="109"/>
        <v>312</v>
      </c>
      <c r="G3502" s="95" t="s">
        <v>18</v>
      </c>
      <c r="H3502" s="104" t="s">
        <v>8686</v>
      </c>
      <c r="I3502" s="104" t="s">
        <v>8655</v>
      </c>
      <c r="J3502" s="68"/>
    </row>
    <row r="3503" s="1" customFormat="1" ht="20" customHeight="1" spans="1:10">
      <c r="A3503" s="78">
        <v>9787507766448</v>
      </c>
      <c r="B3503" s="79" t="s">
        <v>8773</v>
      </c>
      <c r="C3503" s="80" t="s">
        <v>2450</v>
      </c>
      <c r="D3503" s="81">
        <v>98</v>
      </c>
      <c r="E3503" s="82">
        <v>2</v>
      </c>
      <c r="F3503" s="82">
        <f t="shared" si="109"/>
        <v>196</v>
      </c>
      <c r="G3503" s="83" t="s">
        <v>2217</v>
      </c>
      <c r="H3503" s="83" t="s">
        <v>8686</v>
      </c>
      <c r="I3503" s="83" t="s">
        <v>8774</v>
      </c>
      <c r="J3503" s="68"/>
    </row>
    <row r="3504" s="1" customFormat="1" ht="20" customHeight="1" spans="1:10">
      <c r="A3504" s="87">
        <v>9787504681126</v>
      </c>
      <c r="B3504" s="88" t="s">
        <v>8775</v>
      </c>
      <c r="C3504" s="88" t="s">
        <v>513</v>
      </c>
      <c r="D3504" s="89">
        <v>95</v>
      </c>
      <c r="E3504" s="82">
        <v>2</v>
      </c>
      <c r="F3504" s="82">
        <f t="shared" si="109"/>
        <v>190</v>
      </c>
      <c r="G3504" s="90">
        <v>45445</v>
      </c>
      <c r="H3504" s="91" t="s">
        <v>8686</v>
      </c>
      <c r="I3504" s="91" t="s">
        <v>8776</v>
      </c>
      <c r="J3504" s="68"/>
    </row>
    <row r="3505" s="1" customFormat="1" ht="20" customHeight="1" spans="1:10">
      <c r="A3505" s="78">
        <v>9787523606155</v>
      </c>
      <c r="B3505" s="79" t="s">
        <v>8777</v>
      </c>
      <c r="C3505" s="80" t="s">
        <v>618</v>
      </c>
      <c r="D3505" s="81">
        <v>52</v>
      </c>
      <c r="E3505" s="82">
        <v>4</v>
      </c>
      <c r="F3505" s="82">
        <f t="shared" si="109"/>
        <v>208</v>
      </c>
      <c r="G3505" s="83" t="s">
        <v>2210</v>
      </c>
      <c r="H3505" s="83" t="s">
        <v>8686</v>
      </c>
      <c r="I3505" s="83" t="s">
        <v>6749</v>
      </c>
      <c r="J3505" s="68"/>
    </row>
    <row r="3506" s="1" customFormat="1" ht="20" customHeight="1" spans="1:10">
      <c r="A3506" s="78">
        <v>9787523606322</v>
      </c>
      <c r="B3506" s="79" t="s">
        <v>8778</v>
      </c>
      <c r="C3506" s="80" t="s">
        <v>618</v>
      </c>
      <c r="D3506" s="81">
        <v>65</v>
      </c>
      <c r="E3506" s="82">
        <v>4</v>
      </c>
      <c r="F3506" s="82">
        <f t="shared" si="109"/>
        <v>260</v>
      </c>
      <c r="G3506" s="83" t="s">
        <v>2210</v>
      </c>
      <c r="H3506" s="83" t="s">
        <v>8686</v>
      </c>
      <c r="I3506" s="83" t="s">
        <v>8779</v>
      </c>
      <c r="J3506" s="68"/>
    </row>
    <row r="3507" s="1" customFormat="1" ht="20" customHeight="1" spans="1:10">
      <c r="A3507" s="87">
        <v>9787521425949</v>
      </c>
      <c r="B3507" s="88" t="s">
        <v>8780</v>
      </c>
      <c r="C3507" s="88" t="s">
        <v>516</v>
      </c>
      <c r="D3507" s="89">
        <v>49</v>
      </c>
      <c r="E3507" s="82">
        <v>4</v>
      </c>
      <c r="F3507" s="82">
        <f t="shared" si="109"/>
        <v>196</v>
      </c>
      <c r="G3507" s="90">
        <v>45568</v>
      </c>
      <c r="H3507" s="91" t="s">
        <v>8686</v>
      </c>
      <c r="I3507" s="91" t="s">
        <v>8781</v>
      </c>
      <c r="J3507" s="68"/>
    </row>
    <row r="3508" s="1" customFormat="1" ht="20" customHeight="1" spans="1:10">
      <c r="A3508" s="87">
        <v>9787506767422</v>
      </c>
      <c r="B3508" s="88" t="s">
        <v>8782</v>
      </c>
      <c r="C3508" s="88" t="s">
        <v>516</v>
      </c>
      <c r="D3508" s="89">
        <v>29.8</v>
      </c>
      <c r="E3508" s="82">
        <v>4</v>
      </c>
      <c r="F3508" s="82">
        <f t="shared" si="109"/>
        <v>119.2</v>
      </c>
      <c r="G3508" s="90">
        <v>45508</v>
      </c>
      <c r="H3508" s="91" t="s">
        <v>8686</v>
      </c>
      <c r="I3508" s="91" t="s">
        <v>8783</v>
      </c>
      <c r="J3508" s="68"/>
    </row>
    <row r="3509" s="1" customFormat="1" ht="20" customHeight="1" spans="1:10">
      <c r="A3509" s="9">
        <v>9787521425994</v>
      </c>
      <c r="B3509" s="10" t="s">
        <v>8784</v>
      </c>
      <c r="C3509" s="10" t="s">
        <v>516</v>
      </c>
      <c r="D3509" s="11">
        <v>35</v>
      </c>
      <c r="E3509" s="12">
        <v>4</v>
      </c>
      <c r="F3509" s="13">
        <v>140</v>
      </c>
      <c r="G3509" s="14" t="s">
        <v>1217</v>
      </c>
      <c r="H3509" s="12" t="s">
        <v>8785</v>
      </c>
      <c r="I3509" s="12" t="s">
        <v>8786</v>
      </c>
      <c r="J3509" s="68"/>
    </row>
    <row r="3510" s="1" customFormat="1" ht="20" customHeight="1" spans="1:10">
      <c r="A3510" s="9">
        <v>9787521423174</v>
      </c>
      <c r="B3510" s="10" t="s">
        <v>8787</v>
      </c>
      <c r="C3510" s="10" t="s">
        <v>516</v>
      </c>
      <c r="D3510" s="11">
        <v>39</v>
      </c>
      <c r="E3510" s="12">
        <v>4</v>
      </c>
      <c r="F3510" s="13">
        <v>156</v>
      </c>
      <c r="G3510" s="14" t="s">
        <v>1217</v>
      </c>
      <c r="H3510" s="12" t="s">
        <v>8785</v>
      </c>
      <c r="I3510" s="12" t="s">
        <v>8788</v>
      </c>
      <c r="J3510" s="68"/>
    </row>
    <row r="3511" s="1" customFormat="1" ht="20" customHeight="1" spans="1:10">
      <c r="A3511" s="15">
        <v>9787513224833</v>
      </c>
      <c r="B3511" s="16" t="s">
        <v>8789</v>
      </c>
      <c r="C3511" s="16" t="s">
        <v>2049</v>
      </c>
      <c r="D3511" s="17">
        <v>40</v>
      </c>
      <c r="E3511" s="12">
        <v>4</v>
      </c>
      <c r="F3511" s="13">
        <v>160</v>
      </c>
      <c r="G3511" s="18" t="s">
        <v>994</v>
      </c>
      <c r="H3511" s="18" t="s">
        <v>8785</v>
      </c>
      <c r="I3511" s="18" t="s">
        <v>8790</v>
      </c>
      <c r="J3511" s="68"/>
    </row>
    <row r="3512" s="1" customFormat="1" ht="20" customHeight="1" spans="1:10">
      <c r="A3512" s="22" t="s">
        <v>8791</v>
      </c>
      <c r="B3512" s="20" t="s">
        <v>8792</v>
      </c>
      <c r="C3512" s="20" t="s">
        <v>250</v>
      </c>
      <c r="D3512" s="21">
        <v>68</v>
      </c>
      <c r="E3512" s="75">
        <v>4</v>
      </c>
      <c r="F3512" s="76">
        <f>E3512*D3512</f>
        <v>272</v>
      </c>
      <c r="G3512" s="22" t="s">
        <v>2644</v>
      </c>
      <c r="H3512" s="22" t="s">
        <v>8785</v>
      </c>
      <c r="I3512" s="22" t="s">
        <v>8793</v>
      </c>
      <c r="J3512" s="68"/>
    </row>
    <row r="3513" s="1" customFormat="1" ht="20" customHeight="1" spans="1:10">
      <c r="A3513" s="22" t="s">
        <v>8794</v>
      </c>
      <c r="B3513" s="20" t="s">
        <v>8795</v>
      </c>
      <c r="C3513" s="20" t="s">
        <v>753</v>
      </c>
      <c r="D3513" s="21">
        <v>98</v>
      </c>
      <c r="E3513" s="75">
        <v>2</v>
      </c>
      <c r="F3513" s="76">
        <f>E3513*D3513</f>
        <v>196</v>
      </c>
      <c r="G3513" s="22" t="s">
        <v>7933</v>
      </c>
      <c r="H3513" s="22" t="s">
        <v>8785</v>
      </c>
      <c r="I3513" s="22" t="s">
        <v>8796</v>
      </c>
      <c r="J3513" s="68"/>
    </row>
    <row r="3514" s="1" customFormat="1" ht="20" customHeight="1" spans="1:10">
      <c r="A3514" s="78">
        <v>9787513278362</v>
      </c>
      <c r="B3514" s="79" t="s">
        <v>8797</v>
      </c>
      <c r="C3514" s="80" t="s">
        <v>713</v>
      </c>
      <c r="D3514" s="81">
        <v>176</v>
      </c>
      <c r="E3514" s="82">
        <v>1</v>
      </c>
      <c r="F3514" s="82">
        <f>D3514*E3514</f>
        <v>176</v>
      </c>
      <c r="G3514" s="83" t="s">
        <v>2544</v>
      </c>
      <c r="H3514" s="83" t="s">
        <v>8785</v>
      </c>
      <c r="I3514" s="83" t="s">
        <v>8798</v>
      </c>
      <c r="J3514" s="68"/>
    </row>
    <row r="3515" s="1" customFormat="1" ht="20" customHeight="1" spans="1:10">
      <c r="A3515" s="22" t="s">
        <v>8799</v>
      </c>
      <c r="B3515" s="20" t="s">
        <v>8800</v>
      </c>
      <c r="C3515" s="20" t="s">
        <v>190</v>
      </c>
      <c r="D3515" s="21">
        <v>98</v>
      </c>
      <c r="E3515" s="75">
        <v>2</v>
      </c>
      <c r="F3515" s="76">
        <f>E3515*D3515</f>
        <v>196</v>
      </c>
      <c r="G3515" s="22" t="s">
        <v>2658</v>
      </c>
      <c r="H3515" s="22" t="s">
        <v>8801</v>
      </c>
      <c r="I3515" s="22" t="s">
        <v>8802</v>
      </c>
      <c r="J3515" s="68"/>
    </row>
    <row r="3516" s="1" customFormat="1" ht="20" customHeight="1" spans="1:10">
      <c r="A3516" s="22" t="s">
        <v>8803</v>
      </c>
      <c r="B3516" s="20" t="s">
        <v>8804</v>
      </c>
      <c r="C3516" s="20" t="s">
        <v>279</v>
      </c>
      <c r="D3516" s="21">
        <v>88</v>
      </c>
      <c r="E3516" s="75">
        <v>2</v>
      </c>
      <c r="F3516" s="76">
        <f>E3516*D3516</f>
        <v>176</v>
      </c>
      <c r="G3516" s="22" t="s">
        <v>2567</v>
      </c>
      <c r="H3516" s="22" t="s">
        <v>8805</v>
      </c>
      <c r="I3516" s="22" t="s">
        <v>8806</v>
      </c>
      <c r="J3516" s="68"/>
    </row>
    <row r="3517" s="1" customFormat="1" ht="20" customHeight="1" spans="1:10">
      <c r="A3517" s="78">
        <v>9787572516344</v>
      </c>
      <c r="B3517" s="79" t="s">
        <v>8807</v>
      </c>
      <c r="C3517" s="80" t="s">
        <v>2389</v>
      </c>
      <c r="D3517" s="81">
        <v>68</v>
      </c>
      <c r="E3517" s="82">
        <v>4</v>
      </c>
      <c r="F3517" s="82">
        <f>D3517*E3517</f>
        <v>272</v>
      </c>
      <c r="G3517" s="83" t="s">
        <v>2210</v>
      </c>
      <c r="H3517" s="83" t="s">
        <v>8805</v>
      </c>
      <c r="I3517" s="83" t="s">
        <v>8808</v>
      </c>
      <c r="J3517" s="68"/>
    </row>
    <row r="3518" s="1" customFormat="1" ht="20" customHeight="1" spans="1:10">
      <c r="A3518" s="78">
        <v>9787536988699</v>
      </c>
      <c r="B3518" s="79" t="s">
        <v>8809</v>
      </c>
      <c r="C3518" s="80" t="s">
        <v>3814</v>
      </c>
      <c r="D3518" s="81">
        <v>98</v>
      </c>
      <c r="E3518" s="82">
        <v>2</v>
      </c>
      <c r="F3518" s="82">
        <f>D3518*E3518</f>
        <v>196</v>
      </c>
      <c r="G3518" s="83" t="s">
        <v>2217</v>
      </c>
      <c r="H3518" s="83" t="s">
        <v>8810</v>
      </c>
      <c r="I3518" s="83" t="s">
        <v>8811</v>
      </c>
      <c r="J3518" s="68"/>
    </row>
    <row r="3519" s="1" customFormat="1" ht="20" customHeight="1" spans="1:10">
      <c r="A3519" s="22" t="s">
        <v>8812</v>
      </c>
      <c r="B3519" s="20" t="s">
        <v>8813</v>
      </c>
      <c r="C3519" s="20" t="s">
        <v>190</v>
      </c>
      <c r="D3519" s="21">
        <v>98</v>
      </c>
      <c r="E3519" s="75">
        <v>2</v>
      </c>
      <c r="F3519" s="76">
        <f>E3519*D3519</f>
        <v>196</v>
      </c>
      <c r="G3519" s="22" t="s">
        <v>2658</v>
      </c>
      <c r="H3519" s="22" t="s">
        <v>8814</v>
      </c>
      <c r="I3519" s="22" t="s">
        <v>8815</v>
      </c>
      <c r="J3519" s="68"/>
    </row>
    <row r="3520" s="1" customFormat="1" ht="20" customHeight="1" spans="1:10">
      <c r="A3520" s="22" t="s">
        <v>8816</v>
      </c>
      <c r="B3520" s="20" t="s">
        <v>8817</v>
      </c>
      <c r="C3520" s="20" t="s">
        <v>190</v>
      </c>
      <c r="D3520" s="21">
        <v>68</v>
      </c>
      <c r="E3520" s="75">
        <v>4</v>
      </c>
      <c r="F3520" s="76">
        <f>E3520*D3520</f>
        <v>272</v>
      </c>
      <c r="G3520" s="22" t="s">
        <v>2658</v>
      </c>
      <c r="H3520" s="22" t="s">
        <v>8818</v>
      </c>
      <c r="I3520" s="22" t="s">
        <v>8819</v>
      </c>
      <c r="J3520" s="68"/>
    </row>
    <row r="3521" s="1" customFormat="1" ht="20" customHeight="1" spans="1:10">
      <c r="A3521" s="22" t="s">
        <v>8820</v>
      </c>
      <c r="B3521" s="20" t="s">
        <v>8821</v>
      </c>
      <c r="C3521" s="20" t="s">
        <v>190</v>
      </c>
      <c r="D3521" s="21">
        <v>78</v>
      </c>
      <c r="E3521" s="75">
        <v>4</v>
      </c>
      <c r="F3521" s="76">
        <f>E3521*D3521</f>
        <v>312</v>
      </c>
      <c r="G3521" s="22" t="s">
        <v>2658</v>
      </c>
      <c r="H3521" s="22" t="s">
        <v>8818</v>
      </c>
      <c r="I3521" s="22" t="s">
        <v>8822</v>
      </c>
      <c r="J3521" s="68"/>
    </row>
    <row r="3522" s="1" customFormat="1" ht="20" customHeight="1" spans="1:10">
      <c r="A3522" s="22" t="s">
        <v>8823</v>
      </c>
      <c r="B3522" s="20" t="s">
        <v>8824</v>
      </c>
      <c r="C3522" s="20" t="s">
        <v>290</v>
      </c>
      <c r="D3522" s="21">
        <v>78</v>
      </c>
      <c r="E3522" s="75">
        <v>4</v>
      </c>
      <c r="F3522" s="76">
        <f>E3522*D3522</f>
        <v>312</v>
      </c>
      <c r="G3522" s="22" t="s">
        <v>91</v>
      </c>
      <c r="H3522" s="22" t="s">
        <v>8825</v>
      </c>
      <c r="I3522" s="22" t="s">
        <v>8826</v>
      </c>
      <c r="J3522" s="68"/>
    </row>
    <row r="3523" s="1" customFormat="1" ht="20" customHeight="1" spans="1:10">
      <c r="A3523" s="22" t="s">
        <v>8827</v>
      </c>
      <c r="B3523" s="20" t="s">
        <v>8828</v>
      </c>
      <c r="C3523" s="20" t="s">
        <v>290</v>
      </c>
      <c r="D3523" s="21">
        <v>58</v>
      </c>
      <c r="E3523" s="75">
        <v>4</v>
      </c>
      <c r="F3523" s="76">
        <f>E3523*D3523</f>
        <v>232</v>
      </c>
      <c r="G3523" s="22" t="s">
        <v>91</v>
      </c>
      <c r="H3523" s="22" t="s">
        <v>8825</v>
      </c>
      <c r="I3523" s="22" t="s">
        <v>8829</v>
      </c>
      <c r="J3523" s="68"/>
    </row>
    <row r="3524" s="1" customFormat="1" ht="20" customHeight="1" spans="1:10">
      <c r="A3524" s="78">
        <v>9787547863282</v>
      </c>
      <c r="B3524" s="79" t="s">
        <v>8830</v>
      </c>
      <c r="C3524" s="80" t="s">
        <v>753</v>
      </c>
      <c r="D3524" s="81">
        <v>158</v>
      </c>
      <c r="E3524" s="82">
        <v>1</v>
      </c>
      <c r="F3524" s="82">
        <f>D3524*E3524</f>
        <v>158</v>
      </c>
      <c r="G3524" s="83" t="s">
        <v>2217</v>
      </c>
      <c r="H3524" s="83" t="s">
        <v>8825</v>
      </c>
      <c r="I3524" s="83" t="s">
        <v>8831</v>
      </c>
      <c r="J3524" s="68"/>
    </row>
    <row r="3525" s="1" customFormat="1" ht="20" customHeight="1" spans="1:10">
      <c r="A3525" s="9">
        <v>9787572512353</v>
      </c>
      <c r="B3525" s="10" t="s">
        <v>8832</v>
      </c>
      <c r="C3525" s="10" t="s">
        <v>2389</v>
      </c>
      <c r="D3525" s="11">
        <v>68</v>
      </c>
      <c r="E3525" s="12">
        <v>4</v>
      </c>
      <c r="F3525" s="13">
        <v>272</v>
      </c>
      <c r="G3525" s="14">
        <v>45108</v>
      </c>
      <c r="H3525" s="12" t="s">
        <v>8833</v>
      </c>
      <c r="I3525" s="12" t="s">
        <v>8834</v>
      </c>
      <c r="J3525" s="68"/>
    </row>
    <row r="3526" s="1" customFormat="1" ht="20" customHeight="1" spans="1:10">
      <c r="A3526" s="22" t="s">
        <v>8835</v>
      </c>
      <c r="B3526" s="20" t="s">
        <v>8836</v>
      </c>
      <c r="C3526" s="20" t="s">
        <v>85</v>
      </c>
      <c r="D3526" s="21">
        <v>85</v>
      </c>
      <c r="E3526" s="75">
        <v>2</v>
      </c>
      <c r="F3526" s="76">
        <f>E3526*D3526</f>
        <v>170</v>
      </c>
      <c r="G3526" s="22" t="s">
        <v>2189</v>
      </c>
      <c r="H3526" s="22" t="s">
        <v>8837</v>
      </c>
      <c r="I3526" s="22" t="s">
        <v>8838</v>
      </c>
      <c r="J3526" s="68"/>
    </row>
    <row r="3527" s="1" customFormat="1" ht="20" customHeight="1" spans="1:10">
      <c r="A3527" s="22" t="s">
        <v>8839</v>
      </c>
      <c r="B3527" s="20" t="s">
        <v>8840</v>
      </c>
      <c r="C3527" s="20" t="s">
        <v>85</v>
      </c>
      <c r="D3527" s="21">
        <v>98</v>
      </c>
      <c r="E3527" s="75">
        <v>2</v>
      </c>
      <c r="F3527" s="76">
        <f>E3527*D3527</f>
        <v>196</v>
      </c>
      <c r="G3527" s="22" t="s">
        <v>2644</v>
      </c>
      <c r="H3527" s="22" t="s">
        <v>8841</v>
      </c>
      <c r="I3527" s="22" t="s">
        <v>8842</v>
      </c>
      <c r="J3527" s="68"/>
    </row>
    <row r="3528" s="1" customFormat="1" ht="20" customHeight="1" spans="1:10">
      <c r="A3528" s="78">
        <v>9787542427625</v>
      </c>
      <c r="B3528" s="79" t="s">
        <v>8843</v>
      </c>
      <c r="C3528" s="80" t="s">
        <v>2379</v>
      </c>
      <c r="D3528" s="81">
        <v>160</v>
      </c>
      <c r="E3528" s="82">
        <v>1</v>
      </c>
      <c r="F3528" s="82">
        <f>D3528*E3528</f>
        <v>160</v>
      </c>
      <c r="G3528" s="83" t="s">
        <v>2544</v>
      </c>
      <c r="H3528" s="83" t="s">
        <v>8841</v>
      </c>
      <c r="I3528" s="83" t="s">
        <v>8844</v>
      </c>
      <c r="J3528" s="68"/>
    </row>
    <row r="3529" s="1" customFormat="1" ht="20" customHeight="1" spans="1:10">
      <c r="A3529" s="9">
        <v>9787030629432</v>
      </c>
      <c r="B3529" s="10" t="s">
        <v>8845</v>
      </c>
      <c r="C3529" s="10" t="s">
        <v>413</v>
      </c>
      <c r="D3529" s="11">
        <v>168</v>
      </c>
      <c r="E3529" s="12">
        <v>1</v>
      </c>
      <c r="F3529" s="13">
        <v>168</v>
      </c>
      <c r="G3529" s="14" t="s">
        <v>988</v>
      </c>
      <c r="H3529" s="12" t="s">
        <v>8846</v>
      </c>
      <c r="I3529" s="12" t="s">
        <v>8847</v>
      </c>
      <c r="J3529" s="68"/>
    </row>
    <row r="3530" s="1" customFormat="1" ht="20" customHeight="1" spans="1:10">
      <c r="A3530" s="22" t="s">
        <v>8848</v>
      </c>
      <c r="B3530" s="20" t="s">
        <v>8849</v>
      </c>
      <c r="C3530" s="20" t="s">
        <v>753</v>
      </c>
      <c r="D3530" s="21">
        <v>248</v>
      </c>
      <c r="E3530" s="75">
        <v>1</v>
      </c>
      <c r="F3530" s="76">
        <f>E3530*D3530</f>
        <v>248</v>
      </c>
      <c r="G3530" s="22" t="s">
        <v>3770</v>
      </c>
      <c r="H3530" s="22" t="s">
        <v>8850</v>
      </c>
      <c r="I3530" s="22" t="s">
        <v>8851</v>
      </c>
      <c r="J3530" s="68"/>
    </row>
    <row r="3531" s="1" customFormat="1" ht="20" customHeight="1" spans="1:10">
      <c r="A3531" s="22" t="s">
        <v>8852</v>
      </c>
      <c r="B3531" s="20" t="s">
        <v>8853</v>
      </c>
      <c r="C3531" s="20" t="s">
        <v>85</v>
      </c>
      <c r="D3531" s="21">
        <v>69</v>
      </c>
      <c r="E3531" s="75">
        <v>4</v>
      </c>
      <c r="F3531" s="76">
        <f>E3531*D3531</f>
        <v>276</v>
      </c>
      <c r="G3531" s="22" t="s">
        <v>2497</v>
      </c>
      <c r="H3531" s="22" t="s">
        <v>8850</v>
      </c>
      <c r="I3531" s="22" t="s">
        <v>8854</v>
      </c>
      <c r="J3531" s="68"/>
    </row>
    <row r="3532" s="1" customFormat="1" ht="20" customHeight="1" spans="1:10">
      <c r="A3532" s="78">
        <v>9787225065199</v>
      </c>
      <c r="B3532" s="79" t="s">
        <v>8855</v>
      </c>
      <c r="C3532" s="80" t="s">
        <v>8856</v>
      </c>
      <c r="D3532" s="81">
        <v>42</v>
      </c>
      <c r="E3532" s="82">
        <v>4</v>
      </c>
      <c r="F3532" s="82">
        <f>D3532*E3532</f>
        <v>168</v>
      </c>
      <c r="G3532" s="83" t="s">
        <v>2217</v>
      </c>
      <c r="H3532" s="83" t="s">
        <v>8850</v>
      </c>
      <c r="I3532" s="83" t="s">
        <v>8857</v>
      </c>
      <c r="J3532" s="68"/>
    </row>
    <row r="3533" s="1" customFormat="1" ht="20" customHeight="1" spans="1:10">
      <c r="A3533" s="78">
        <v>9787223070713</v>
      </c>
      <c r="B3533" s="79" t="s">
        <v>8858</v>
      </c>
      <c r="C3533" s="80" t="s">
        <v>8859</v>
      </c>
      <c r="D3533" s="81">
        <v>55</v>
      </c>
      <c r="E3533" s="82">
        <v>4</v>
      </c>
      <c r="F3533" s="82">
        <f>D3533*E3533</f>
        <v>220</v>
      </c>
      <c r="G3533" s="83" t="s">
        <v>2544</v>
      </c>
      <c r="H3533" s="83" t="s">
        <v>8850</v>
      </c>
      <c r="I3533" s="83" t="s">
        <v>8860</v>
      </c>
      <c r="J3533" s="68"/>
    </row>
    <row r="3534" s="1" customFormat="1" ht="20" customHeight="1" spans="1:10">
      <c r="A3534" s="78">
        <v>9787536984615</v>
      </c>
      <c r="B3534" s="79" t="s">
        <v>8861</v>
      </c>
      <c r="C3534" s="80" t="s">
        <v>3814</v>
      </c>
      <c r="D3534" s="81">
        <v>78</v>
      </c>
      <c r="E3534" s="82">
        <v>4</v>
      </c>
      <c r="F3534" s="82">
        <f>D3534*E3534</f>
        <v>312</v>
      </c>
      <c r="G3534" s="83" t="s">
        <v>2217</v>
      </c>
      <c r="H3534" s="83" t="s">
        <v>8862</v>
      </c>
      <c r="I3534" s="83" t="s">
        <v>8863</v>
      </c>
      <c r="J3534" s="68"/>
    </row>
    <row r="3535" s="1" customFormat="1" ht="20" customHeight="1" spans="1:10">
      <c r="A3535" s="9">
        <v>9787569714234</v>
      </c>
      <c r="B3535" s="10" t="s">
        <v>8864</v>
      </c>
      <c r="C3535" s="10" t="s">
        <v>8865</v>
      </c>
      <c r="D3535" s="11">
        <v>78</v>
      </c>
      <c r="E3535" s="12">
        <v>4</v>
      </c>
      <c r="F3535" s="13">
        <v>312</v>
      </c>
      <c r="G3535" s="14" t="s">
        <v>941</v>
      </c>
      <c r="H3535" s="12" t="s">
        <v>8866</v>
      </c>
      <c r="I3535" s="12" t="s">
        <v>8867</v>
      </c>
      <c r="J3535" s="68"/>
    </row>
    <row r="3536" s="1" customFormat="1" ht="20" customHeight="1" spans="1:10">
      <c r="A3536" s="9">
        <v>9787574214163</v>
      </c>
      <c r="B3536" s="10" t="s">
        <v>8868</v>
      </c>
      <c r="C3536" s="10" t="s">
        <v>470</v>
      </c>
      <c r="D3536" s="11">
        <v>88</v>
      </c>
      <c r="E3536" s="12">
        <v>2</v>
      </c>
      <c r="F3536" s="13">
        <v>176</v>
      </c>
      <c r="G3536" s="14">
        <v>45108</v>
      </c>
      <c r="H3536" s="12" t="s">
        <v>8869</v>
      </c>
      <c r="I3536" s="12" t="s">
        <v>8870</v>
      </c>
      <c r="J3536" s="68"/>
    </row>
    <row r="3537" s="1" customFormat="1" ht="20" customHeight="1" spans="1:10">
      <c r="A3537" s="22" t="s">
        <v>8871</v>
      </c>
      <c r="B3537" s="20" t="s">
        <v>8872</v>
      </c>
      <c r="C3537" s="20" t="s">
        <v>713</v>
      </c>
      <c r="D3537" s="21">
        <v>149</v>
      </c>
      <c r="E3537" s="75">
        <v>2</v>
      </c>
      <c r="F3537" s="76">
        <f>E3537*D3537</f>
        <v>298</v>
      </c>
      <c r="G3537" s="22" t="s">
        <v>2173</v>
      </c>
      <c r="H3537" s="22" t="s">
        <v>8869</v>
      </c>
      <c r="I3537" s="22" t="s">
        <v>8873</v>
      </c>
      <c r="J3537" s="68"/>
    </row>
    <row r="3538" s="1" customFormat="1" ht="20" customHeight="1" spans="1:10">
      <c r="A3538" s="78">
        <v>9787504697448</v>
      </c>
      <c r="B3538" s="79" t="s">
        <v>8874</v>
      </c>
      <c r="C3538" s="80" t="s">
        <v>618</v>
      </c>
      <c r="D3538" s="81">
        <v>398</v>
      </c>
      <c r="E3538" s="82">
        <v>1</v>
      </c>
      <c r="F3538" s="82">
        <f>D3538*E3538</f>
        <v>398</v>
      </c>
      <c r="G3538" s="83" t="s">
        <v>2544</v>
      </c>
      <c r="H3538" s="83" t="s">
        <v>8869</v>
      </c>
      <c r="I3538" s="83" t="s">
        <v>8875</v>
      </c>
      <c r="J3538" s="68"/>
    </row>
    <row r="3539" s="1" customFormat="1" ht="20" customHeight="1" spans="1:10">
      <c r="A3539" s="78">
        <v>9787513279499</v>
      </c>
      <c r="B3539" s="79" t="s">
        <v>8876</v>
      </c>
      <c r="C3539" s="80" t="s">
        <v>713</v>
      </c>
      <c r="D3539" s="81">
        <v>70</v>
      </c>
      <c r="E3539" s="82">
        <v>4</v>
      </c>
      <c r="F3539" s="82">
        <f>D3539*E3539</f>
        <v>280</v>
      </c>
      <c r="G3539" s="83" t="s">
        <v>2217</v>
      </c>
      <c r="H3539" s="83" t="s">
        <v>8869</v>
      </c>
      <c r="I3539" s="83" t="s">
        <v>8877</v>
      </c>
      <c r="J3539" s="68"/>
    </row>
    <row r="3540" s="1" customFormat="1" ht="20" customHeight="1" spans="1:10">
      <c r="A3540" s="78">
        <v>9787515220741</v>
      </c>
      <c r="B3540" s="79" t="s">
        <v>8878</v>
      </c>
      <c r="C3540" s="80" t="s">
        <v>275</v>
      </c>
      <c r="D3540" s="81">
        <v>68</v>
      </c>
      <c r="E3540" s="82">
        <v>4</v>
      </c>
      <c r="F3540" s="82">
        <f>D3540*E3540</f>
        <v>272</v>
      </c>
      <c r="G3540" s="83" t="s">
        <v>2217</v>
      </c>
      <c r="H3540" s="83" t="s">
        <v>8869</v>
      </c>
      <c r="I3540" s="83" t="s">
        <v>8879</v>
      </c>
      <c r="J3540" s="68"/>
    </row>
    <row r="3541" s="1" customFormat="1" ht="20" customHeight="1" spans="1:10">
      <c r="A3541" s="78">
        <v>9787513279505</v>
      </c>
      <c r="B3541" s="79" t="s">
        <v>8880</v>
      </c>
      <c r="C3541" s="80" t="s">
        <v>713</v>
      </c>
      <c r="D3541" s="81">
        <v>110</v>
      </c>
      <c r="E3541" s="82">
        <v>2</v>
      </c>
      <c r="F3541" s="82">
        <f>D3541*E3541</f>
        <v>220</v>
      </c>
      <c r="G3541" s="83" t="s">
        <v>2217</v>
      </c>
      <c r="H3541" s="83" t="s">
        <v>8881</v>
      </c>
      <c r="I3541" s="83" t="s">
        <v>8877</v>
      </c>
      <c r="J3541" s="68"/>
    </row>
    <row r="3542" s="1" customFormat="1" ht="20" customHeight="1" spans="1:10">
      <c r="A3542" s="22" t="s">
        <v>8882</v>
      </c>
      <c r="B3542" s="20" t="s">
        <v>8883</v>
      </c>
      <c r="C3542" s="20" t="s">
        <v>753</v>
      </c>
      <c r="D3542" s="21">
        <v>128</v>
      </c>
      <c r="E3542" s="75">
        <v>2</v>
      </c>
      <c r="F3542" s="76">
        <f>E3542*D3542</f>
        <v>256</v>
      </c>
      <c r="G3542" s="22" t="s">
        <v>2158</v>
      </c>
      <c r="H3542" s="22" t="s">
        <v>8884</v>
      </c>
      <c r="I3542" s="22" t="s">
        <v>8885</v>
      </c>
      <c r="J3542" s="68"/>
    </row>
    <row r="3543" s="1" customFormat="1" ht="20" customHeight="1" spans="1:10">
      <c r="A3543" s="22" t="s">
        <v>8886</v>
      </c>
      <c r="B3543" s="20" t="s">
        <v>8887</v>
      </c>
      <c r="C3543" s="20" t="s">
        <v>2965</v>
      </c>
      <c r="D3543" s="21">
        <v>60</v>
      </c>
      <c r="E3543" s="75">
        <v>4</v>
      </c>
      <c r="F3543" s="76">
        <f>E3543*D3543</f>
        <v>240</v>
      </c>
      <c r="G3543" s="22" t="s">
        <v>8888</v>
      </c>
      <c r="H3543" s="22" t="s">
        <v>8884</v>
      </c>
      <c r="I3543" s="22" t="s">
        <v>8889</v>
      </c>
      <c r="J3543" s="68"/>
    </row>
    <row r="3544" s="1" customFormat="1" ht="20" customHeight="1" spans="1:10">
      <c r="A3544" s="22" t="s">
        <v>8890</v>
      </c>
      <c r="B3544" s="20" t="s">
        <v>8891</v>
      </c>
      <c r="C3544" s="20" t="s">
        <v>118</v>
      </c>
      <c r="D3544" s="21">
        <v>78</v>
      </c>
      <c r="E3544" s="75">
        <v>4</v>
      </c>
      <c r="F3544" s="76">
        <f>E3544*D3544</f>
        <v>312</v>
      </c>
      <c r="G3544" s="22" t="s">
        <v>2469</v>
      </c>
      <c r="H3544" s="22" t="s">
        <v>8892</v>
      </c>
      <c r="I3544" s="22" t="s">
        <v>8893</v>
      </c>
      <c r="J3544" s="68"/>
    </row>
    <row r="3545" s="1" customFormat="1" ht="20" customHeight="1" spans="1:10">
      <c r="A3545" s="78">
        <v>9787555121152</v>
      </c>
      <c r="B3545" s="79" t="s">
        <v>8894</v>
      </c>
      <c r="C3545" s="80" t="s">
        <v>2386</v>
      </c>
      <c r="D3545" s="81">
        <v>98</v>
      </c>
      <c r="E3545" s="82">
        <v>2</v>
      </c>
      <c r="F3545" s="82">
        <f>D3545*E3545</f>
        <v>196</v>
      </c>
      <c r="G3545" s="83" t="s">
        <v>2210</v>
      </c>
      <c r="H3545" s="83" t="s">
        <v>8892</v>
      </c>
      <c r="I3545" s="83" t="s">
        <v>8895</v>
      </c>
      <c r="J3545" s="68"/>
    </row>
    <row r="3546" s="1" customFormat="1" ht="20" customHeight="1" spans="1:10">
      <c r="A3546" s="78">
        <v>9787555119968</v>
      </c>
      <c r="B3546" s="79" t="s">
        <v>8896</v>
      </c>
      <c r="C3546" s="80" t="s">
        <v>2386</v>
      </c>
      <c r="D3546" s="81">
        <v>139</v>
      </c>
      <c r="E3546" s="82">
        <v>2</v>
      </c>
      <c r="F3546" s="82">
        <f>D3546*E3546</f>
        <v>278</v>
      </c>
      <c r="G3546" s="83" t="s">
        <v>2210</v>
      </c>
      <c r="H3546" s="83" t="s">
        <v>8892</v>
      </c>
      <c r="I3546" s="83" t="s">
        <v>8897</v>
      </c>
      <c r="J3546" s="68"/>
    </row>
    <row r="3547" s="1" customFormat="1" ht="20" customHeight="1" spans="1:10">
      <c r="A3547" s="84">
        <v>9787555114314</v>
      </c>
      <c r="B3547" s="85" t="s">
        <v>8898</v>
      </c>
      <c r="C3547" s="30" t="s">
        <v>2386</v>
      </c>
      <c r="D3547" s="29">
        <v>108</v>
      </c>
      <c r="E3547" s="82">
        <v>2</v>
      </c>
      <c r="F3547" s="82">
        <f>D3547*E3547</f>
        <v>216</v>
      </c>
      <c r="G3547" s="86">
        <v>45231</v>
      </c>
      <c r="H3547" s="27" t="s">
        <v>8892</v>
      </c>
      <c r="I3547" s="27" t="s">
        <v>8899</v>
      </c>
      <c r="J3547" s="68"/>
    </row>
    <row r="3548" s="1" customFormat="1" ht="20" customHeight="1" spans="1:10">
      <c r="A3548" s="15">
        <v>9787555116110</v>
      </c>
      <c r="B3548" s="16" t="s">
        <v>8900</v>
      </c>
      <c r="C3548" s="16" t="s">
        <v>1121</v>
      </c>
      <c r="D3548" s="17">
        <v>50</v>
      </c>
      <c r="E3548" s="12">
        <v>4</v>
      </c>
      <c r="F3548" s="13">
        <v>200</v>
      </c>
      <c r="G3548" s="18" t="s">
        <v>941</v>
      </c>
      <c r="H3548" s="18" t="s">
        <v>8901</v>
      </c>
      <c r="I3548" s="18" t="s">
        <v>8902</v>
      </c>
      <c r="J3548" s="68"/>
    </row>
    <row r="3549" s="1" customFormat="1" ht="20" customHeight="1" spans="1:10">
      <c r="A3549" s="78">
        <v>9787513280013</v>
      </c>
      <c r="B3549" s="79" t="s">
        <v>8903</v>
      </c>
      <c r="C3549" s="80" t="s">
        <v>713</v>
      </c>
      <c r="D3549" s="81">
        <v>98</v>
      </c>
      <c r="E3549" s="82">
        <v>2</v>
      </c>
      <c r="F3549" s="82">
        <f>D3549*E3549</f>
        <v>196</v>
      </c>
      <c r="G3549" s="83" t="s">
        <v>2544</v>
      </c>
      <c r="H3549" s="83" t="s">
        <v>8901</v>
      </c>
      <c r="I3549" s="83" t="s">
        <v>8904</v>
      </c>
      <c r="J3549" s="68"/>
    </row>
    <row r="3550" s="1" customFormat="1" ht="20" customHeight="1" spans="1:10">
      <c r="A3550" s="22" t="s">
        <v>8905</v>
      </c>
      <c r="B3550" s="20" t="s">
        <v>8906</v>
      </c>
      <c r="C3550" s="20" t="s">
        <v>2965</v>
      </c>
      <c r="D3550" s="21">
        <v>58</v>
      </c>
      <c r="E3550" s="75">
        <v>4</v>
      </c>
      <c r="F3550" s="76">
        <f>E3550*D3550</f>
        <v>232</v>
      </c>
      <c r="G3550" s="22" t="s">
        <v>3841</v>
      </c>
      <c r="H3550" s="22" t="s">
        <v>8907</v>
      </c>
      <c r="I3550" s="22" t="s">
        <v>8908</v>
      </c>
      <c r="J3550" s="68"/>
    </row>
    <row r="3551" s="1" customFormat="1" ht="20" customHeight="1" spans="1:10">
      <c r="A3551" s="78">
        <v>9787513282796</v>
      </c>
      <c r="B3551" s="79" t="s">
        <v>8909</v>
      </c>
      <c r="C3551" s="80" t="s">
        <v>713</v>
      </c>
      <c r="D3551" s="81">
        <v>59</v>
      </c>
      <c r="E3551" s="82">
        <v>4</v>
      </c>
      <c r="F3551" s="82">
        <f>D3551*E3551</f>
        <v>236</v>
      </c>
      <c r="G3551" s="83" t="s">
        <v>2217</v>
      </c>
      <c r="H3551" s="83" t="s">
        <v>8910</v>
      </c>
      <c r="I3551" s="83" t="s">
        <v>8911</v>
      </c>
      <c r="J3551" s="68"/>
    </row>
    <row r="3552" s="1" customFormat="1" ht="20" customHeight="1" spans="1:10">
      <c r="A3552" s="9">
        <v>9787547857458</v>
      </c>
      <c r="B3552" s="10" t="s">
        <v>8912</v>
      </c>
      <c r="C3552" s="10" t="s">
        <v>1722</v>
      </c>
      <c r="D3552" s="11">
        <v>168</v>
      </c>
      <c r="E3552" s="12">
        <v>1</v>
      </c>
      <c r="F3552" s="13">
        <v>168</v>
      </c>
      <c r="G3552" s="14" t="s">
        <v>959</v>
      </c>
      <c r="H3552" s="12" t="s">
        <v>8913</v>
      </c>
      <c r="I3552" s="12" t="s">
        <v>8914</v>
      </c>
      <c r="J3552" s="68"/>
    </row>
    <row r="3553" s="1" customFormat="1" ht="20" customHeight="1" spans="1:10">
      <c r="A3553" s="22" t="s">
        <v>8915</v>
      </c>
      <c r="B3553" s="20" t="s">
        <v>8916</v>
      </c>
      <c r="C3553" s="20" t="s">
        <v>8917</v>
      </c>
      <c r="D3553" s="21">
        <v>128</v>
      </c>
      <c r="E3553" s="75">
        <v>2</v>
      </c>
      <c r="F3553" s="76">
        <f>E3553*D3553</f>
        <v>256</v>
      </c>
      <c r="G3553" s="22" t="s">
        <v>2509</v>
      </c>
      <c r="H3553" s="22" t="s">
        <v>8918</v>
      </c>
      <c r="I3553" s="22" t="s">
        <v>8919</v>
      </c>
      <c r="J3553" s="68"/>
    </row>
    <row r="3554" s="1" customFormat="1" ht="20" customHeight="1" spans="1:10">
      <c r="A3554" s="78">
        <v>9787547859964</v>
      </c>
      <c r="B3554" s="79" t="s">
        <v>8920</v>
      </c>
      <c r="C3554" s="80" t="s">
        <v>753</v>
      </c>
      <c r="D3554" s="81">
        <v>148</v>
      </c>
      <c r="E3554" s="82">
        <v>2</v>
      </c>
      <c r="F3554" s="82">
        <f>D3554*E3554</f>
        <v>296</v>
      </c>
      <c r="G3554" s="83" t="s">
        <v>2217</v>
      </c>
      <c r="H3554" s="83" t="s">
        <v>8921</v>
      </c>
      <c r="I3554" s="83" t="s">
        <v>8922</v>
      </c>
      <c r="J3554" s="68"/>
    </row>
    <row r="3555" s="1" customFormat="1" ht="20" customHeight="1" spans="1:10">
      <c r="A3555" s="22" t="s">
        <v>8923</v>
      </c>
      <c r="B3555" s="20" t="s">
        <v>8924</v>
      </c>
      <c r="C3555" s="20" t="s">
        <v>2868</v>
      </c>
      <c r="D3555" s="21">
        <v>148</v>
      </c>
      <c r="E3555" s="75">
        <v>2</v>
      </c>
      <c r="F3555" s="76">
        <f>E3555*D3555</f>
        <v>296</v>
      </c>
      <c r="G3555" s="22" t="s">
        <v>2173</v>
      </c>
      <c r="H3555" s="22" t="s">
        <v>8925</v>
      </c>
      <c r="I3555" s="22" t="s">
        <v>8926</v>
      </c>
      <c r="J3555" s="68"/>
    </row>
    <row r="3556" s="1" customFormat="1" ht="20" customHeight="1" spans="1:10">
      <c r="A3556" s="78">
        <v>9787564592363</v>
      </c>
      <c r="B3556" s="79" t="s">
        <v>8927</v>
      </c>
      <c r="C3556" s="80" t="s">
        <v>241</v>
      </c>
      <c r="D3556" s="81">
        <v>69</v>
      </c>
      <c r="E3556" s="82">
        <v>4</v>
      </c>
      <c r="F3556" s="82">
        <f>D3556*E3556</f>
        <v>276</v>
      </c>
      <c r="G3556" s="83" t="s">
        <v>2217</v>
      </c>
      <c r="H3556" s="83" t="s">
        <v>8928</v>
      </c>
      <c r="I3556" s="83" t="s">
        <v>8929</v>
      </c>
      <c r="J3556" s="68"/>
    </row>
    <row r="3557" s="1" customFormat="1" ht="20" customHeight="1" spans="1:10">
      <c r="A3557" s="22" t="s">
        <v>8930</v>
      </c>
      <c r="B3557" s="20" t="s">
        <v>8931</v>
      </c>
      <c r="C3557" s="20" t="s">
        <v>8932</v>
      </c>
      <c r="D3557" s="21">
        <v>68</v>
      </c>
      <c r="E3557" s="75">
        <v>4</v>
      </c>
      <c r="F3557" s="76">
        <f>E3557*D3557</f>
        <v>272</v>
      </c>
      <c r="G3557" s="22" t="s">
        <v>2139</v>
      </c>
      <c r="H3557" s="22" t="s">
        <v>8933</v>
      </c>
      <c r="I3557" s="22" t="s">
        <v>8934</v>
      </c>
      <c r="J3557" s="68"/>
    </row>
    <row r="3558" s="1" customFormat="1" ht="20" customHeight="1" spans="1:10">
      <c r="A3558" s="78">
        <v>9787518997855</v>
      </c>
      <c r="B3558" s="79" t="s">
        <v>8935</v>
      </c>
      <c r="C3558" s="80" t="s">
        <v>250</v>
      </c>
      <c r="D3558" s="81">
        <v>68</v>
      </c>
      <c r="E3558" s="82">
        <v>4</v>
      </c>
      <c r="F3558" s="82">
        <f>D3558*E3558</f>
        <v>272</v>
      </c>
      <c r="G3558" s="83" t="s">
        <v>2544</v>
      </c>
      <c r="H3558" s="83" t="s">
        <v>8936</v>
      </c>
      <c r="I3558" s="83" t="s">
        <v>8937</v>
      </c>
      <c r="J3558" s="68"/>
    </row>
    <row r="3559" s="1" customFormat="1" ht="20" customHeight="1" spans="1:10">
      <c r="A3559" s="22" t="s">
        <v>8938</v>
      </c>
      <c r="B3559" s="20" t="s">
        <v>8939</v>
      </c>
      <c r="C3559" s="20" t="s">
        <v>2386</v>
      </c>
      <c r="D3559" s="21">
        <v>168</v>
      </c>
      <c r="E3559" s="75">
        <v>1</v>
      </c>
      <c r="F3559" s="76">
        <f>E3559*D3559</f>
        <v>168</v>
      </c>
      <c r="G3559" s="22" t="s">
        <v>86</v>
      </c>
      <c r="H3559" s="22" t="s">
        <v>8940</v>
      </c>
      <c r="I3559" s="22" t="s">
        <v>8941</v>
      </c>
      <c r="J3559" s="68"/>
    </row>
    <row r="3560" s="1" customFormat="1" ht="20" customHeight="1" spans="1:10">
      <c r="A3560" s="9">
        <v>9787030463388</v>
      </c>
      <c r="B3560" s="10" t="s">
        <v>8942</v>
      </c>
      <c r="C3560" s="10" t="s">
        <v>413</v>
      </c>
      <c r="D3560" s="11">
        <v>79</v>
      </c>
      <c r="E3560" s="12">
        <v>4</v>
      </c>
      <c r="F3560" s="13">
        <v>316</v>
      </c>
      <c r="G3560" s="14" t="s">
        <v>8943</v>
      </c>
      <c r="H3560" s="12" t="s">
        <v>8944</v>
      </c>
      <c r="I3560" s="12" t="s">
        <v>8945</v>
      </c>
      <c r="J3560" s="68"/>
    </row>
    <row r="3561" s="1" customFormat="1" ht="20" customHeight="1" spans="1:10">
      <c r="A3561" s="22" t="s">
        <v>8946</v>
      </c>
      <c r="B3561" s="20" t="s">
        <v>8947</v>
      </c>
      <c r="C3561" s="20" t="s">
        <v>94</v>
      </c>
      <c r="D3561" s="21">
        <v>46</v>
      </c>
      <c r="E3561" s="75">
        <v>4</v>
      </c>
      <c r="F3561" s="76">
        <f>E3561*D3561</f>
        <v>184</v>
      </c>
      <c r="G3561" s="22" t="s">
        <v>86</v>
      </c>
      <c r="H3561" s="22" t="s">
        <v>8944</v>
      </c>
      <c r="I3561" s="22" t="s">
        <v>8948</v>
      </c>
      <c r="J3561" s="68"/>
    </row>
    <row r="3562" s="1" customFormat="1" ht="20" customHeight="1" spans="1:10">
      <c r="A3562" s="22" t="s">
        <v>8949</v>
      </c>
      <c r="B3562" s="20" t="s">
        <v>8950</v>
      </c>
      <c r="C3562" s="20" t="s">
        <v>132</v>
      </c>
      <c r="D3562" s="21">
        <v>98</v>
      </c>
      <c r="E3562" s="75">
        <v>2</v>
      </c>
      <c r="F3562" s="76">
        <f>E3562*D3562</f>
        <v>196</v>
      </c>
      <c r="G3562" s="22" t="s">
        <v>2497</v>
      </c>
      <c r="H3562" s="22" t="s">
        <v>8944</v>
      </c>
      <c r="I3562" s="22" t="s">
        <v>8951</v>
      </c>
      <c r="J3562" s="68"/>
    </row>
    <row r="3563" s="1" customFormat="1" ht="20" customHeight="1" spans="1:10">
      <c r="A3563" s="22" t="s">
        <v>8952</v>
      </c>
      <c r="B3563" s="20" t="s">
        <v>8953</v>
      </c>
      <c r="C3563" s="20" t="s">
        <v>211</v>
      </c>
      <c r="D3563" s="21">
        <v>88</v>
      </c>
      <c r="E3563" s="75">
        <v>2</v>
      </c>
      <c r="F3563" s="76">
        <f>E3563*D3563</f>
        <v>176</v>
      </c>
      <c r="G3563" s="22" t="s">
        <v>2644</v>
      </c>
      <c r="H3563" s="22" t="s">
        <v>8944</v>
      </c>
      <c r="I3563" s="22" t="s">
        <v>8954</v>
      </c>
      <c r="J3563" s="68"/>
    </row>
    <row r="3564" s="1" customFormat="1" ht="20" customHeight="1" spans="1:10">
      <c r="A3564" s="22" t="s">
        <v>8955</v>
      </c>
      <c r="B3564" s="20" t="s">
        <v>8956</v>
      </c>
      <c r="C3564" s="20" t="s">
        <v>2978</v>
      </c>
      <c r="D3564" s="21">
        <v>68</v>
      </c>
      <c r="E3564" s="75">
        <v>4</v>
      </c>
      <c r="F3564" s="76">
        <f>E3564*D3564</f>
        <v>272</v>
      </c>
      <c r="G3564" s="22" t="s">
        <v>2170</v>
      </c>
      <c r="H3564" s="22" t="s">
        <v>8944</v>
      </c>
      <c r="I3564" s="22" t="s">
        <v>8957</v>
      </c>
      <c r="J3564" s="68"/>
    </row>
    <row r="3565" s="1" customFormat="1" ht="20" customHeight="1" spans="1:10">
      <c r="A3565" s="22" t="s">
        <v>8958</v>
      </c>
      <c r="B3565" s="20" t="s">
        <v>8950</v>
      </c>
      <c r="C3565" s="20" t="s">
        <v>226</v>
      </c>
      <c r="D3565" s="21">
        <v>98</v>
      </c>
      <c r="E3565" s="75">
        <v>2</v>
      </c>
      <c r="F3565" s="76">
        <f>E3565*D3565</f>
        <v>196</v>
      </c>
      <c r="G3565" s="22" t="s">
        <v>2189</v>
      </c>
      <c r="H3565" s="22" t="s">
        <v>8944</v>
      </c>
      <c r="I3565" s="22" t="s">
        <v>8959</v>
      </c>
      <c r="J3565" s="68"/>
    </row>
    <row r="3566" s="1" customFormat="1" ht="20" customHeight="1" spans="1:10">
      <c r="A3566" s="84">
        <v>9787312030338</v>
      </c>
      <c r="B3566" s="85" t="s">
        <v>8950</v>
      </c>
      <c r="C3566" s="30" t="s">
        <v>604</v>
      </c>
      <c r="D3566" s="29">
        <v>68</v>
      </c>
      <c r="E3566" s="82">
        <v>4</v>
      </c>
      <c r="F3566" s="82">
        <f>D3566*E3566</f>
        <v>272</v>
      </c>
      <c r="G3566" s="86">
        <v>45292</v>
      </c>
      <c r="H3566" s="27" t="s">
        <v>8944</v>
      </c>
      <c r="I3566" s="27" t="s">
        <v>8960</v>
      </c>
      <c r="J3566" s="68"/>
    </row>
    <row r="3567" s="1" customFormat="1" ht="20" customHeight="1" spans="1:10">
      <c r="A3567" s="78">
        <v>9787513282697</v>
      </c>
      <c r="B3567" s="79" t="s">
        <v>8950</v>
      </c>
      <c r="C3567" s="80" t="s">
        <v>713</v>
      </c>
      <c r="D3567" s="81">
        <v>109</v>
      </c>
      <c r="E3567" s="82">
        <v>2</v>
      </c>
      <c r="F3567" s="82">
        <f>D3567*E3567</f>
        <v>218</v>
      </c>
      <c r="G3567" s="83" t="s">
        <v>2217</v>
      </c>
      <c r="H3567" s="83" t="s">
        <v>8944</v>
      </c>
      <c r="I3567" s="83" t="s">
        <v>8961</v>
      </c>
      <c r="J3567" s="68"/>
    </row>
    <row r="3568" s="1" customFormat="1" ht="20" customHeight="1" spans="1:10">
      <c r="A3568" s="22" t="s">
        <v>8962</v>
      </c>
      <c r="B3568" s="20" t="s">
        <v>8963</v>
      </c>
      <c r="C3568" s="20" t="s">
        <v>4596</v>
      </c>
      <c r="D3568" s="21">
        <v>198</v>
      </c>
      <c r="E3568" s="75">
        <v>1</v>
      </c>
      <c r="F3568" s="76">
        <f>E3568*D3568</f>
        <v>198</v>
      </c>
      <c r="G3568" s="22" t="s">
        <v>2497</v>
      </c>
      <c r="H3568" s="22" t="s">
        <v>8964</v>
      </c>
      <c r="I3568" s="22" t="s">
        <v>8965</v>
      </c>
      <c r="J3568" s="68"/>
    </row>
    <row r="3569" s="1" customFormat="1" ht="20" customHeight="1" spans="1:10">
      <c r="A3569" s="78">
        <v>9787117333535</v>
      </c>
      <c r="B3569" s="79" t="s">
        <v>8966</v>
      </c>
      <c r="C3569" s="80" t="s">
        <v>85</v>
      </c>
      <c r="D3569" s="81">
        <v>89</v>
      </c>
      <c r="E3569" s="82">
        <v>2</v>
      </c>
      <c r="F3569" s="82">
        <f>D3569*E3569</f>
        <v>178</v>
      </c>
      <c r="G3569" s="83" t="s">
        <v>2217</v>
      </c>
      <c r="H3569" s="83" t="s">
        <v>8964</v>
      </c>
      <c r="I3569" s="83" t="s">
        <v>8967</v>
      </c>
      <c r="J3569" s="68"/>
    </row>
    <row r="3570" s="1" customFormat="1" ht="20" customHeight="1" spans="1:10">
      <c r="A3570" s="78">
        <v>9787567922020</v>
      </c>
      <c r="B3570" s="79" t="s">
        <v>1650</v>
      </c>
      <c r="C3570" s="80" t="s">
        <v>226</v>
      </c>
      <c r="D3570" s="81">
        <v>79</v>
      </c>
      <c r="E3570" s="82">
        <v>4</v>
      </c>
      <c r="F3570" s="82">
        <f>D3570*E3570</f>
        <v>316</v>
      </c>
      <c r="G3570" s="83" t="s">
        <v>2217</v>
      </c>
      <c r="H3570" s="83" t="s">
        <v>8964</v>
      </c>
      <c r="I3570" s="83" t="s">
        <v>8968</v>
      </c>
      <c r="J3570" s="68"/>
    </row>
    <row r="3571" s="1" customFormat="1" ht="20" customHeight="1" spans="1:10">
      <c r="A3571" s="22" t="s">
        <v>8969</v>
      </c>
      <c r="B3571" s="20" t="s">
        <v>8970</v>
      </c>
      <c r="C3571" s="20" t="s">
        <v>825</v>
      </c>
      <c r="D3571" s="21">
        <v>299</v>
      </c>
      <c r="E3571" s="75">
        <v>1</v>
      </c>
      <c r="F3571" s="76">
        <f>E3571*D3571</f>
        <v>299</v>
      </c>
      <c r="G3571" s="22" t="s">
        <v>3822</v>
      </c>
      <c r="H3571" s="22" t="s">
        <v>8971</v>
      </c>
      <c r="I3571" s="22" t="s">
        <v>8972</v>
      </c>
      <c r="J3571" s="68"/>
    </row>
    <row r="3572" s="1" customFormat="1" ht="20" customHeight="1" spans="1:10">
      <c r="A3572" s="22" t="s">
        <v>8973</v>
      </c>
      <c r="B3572" s="20" t="s">
        <v>8974</v>
      </c>
      <c r="C3572" s="20" t="s">
        <v>8975</v>
      </c>
      <c r="D3572" s="21">
        <v>58</v>
      </c>
      <c r="E3572" s="75">
        <v>4</v>
      </c>
      <c r="F3572" s="76">
        <f>E3572*D3572</f>
        <v>232</v>
      </c>
      <c r="G3572" s="22" t="s">
        <v>86</v>
      </c>
      <c r="H3572" s="22" t="s">
        <v>8971</v>
      </c>
      <c r="I3572" s="22" t="s">
        <v>8976</v>
      </c>
      <c r="J3572" s="68"/>
    </row>
    <row r="3573" s="1" customFormat="1" ht="20" customHeight="1" spans="1:10">
      <c r="A3573" s="22" t="s">
        <v>8977</v>
      </c>
      <c r="B3573" s="20" t="s">
        <v>8978</v>
      </c>
      <c r="C3573" s="20" t="s">
        <v>2333</v>
      </c>
      <c r="D3573" s="21">
        <v>68</v>
      </c>
      <c r="E3573" s="75">
        <v>4</v>
      </c>
      <c r="F3573" s="76">
        <f>E3573*D3573</f>
        <v>272</v>
      </c>
      <c r="G3573" s="22" t="s">
        <v>2189</v>
      </c>
      <c r="H3573" s="22" t="s">
        <v>8971</v>
      </c>
      <c r="I3573" s="22" t="s">
        <v>8979</v>
      </c>
      <c r="J3573" s="68"/>
    </row>
    <row r="3574" s="1" customFormat="1" ht="20" customHeight="1" spans="1:10">
      <c r="A3574" s="9">
        <v>9787030667724</v>
      </c>
      <c r="B3574" s="10" t="s">
        <v>8980</v>
      </c>
      <c r="C3574" s="10" t="s">
        <v>413</v>
      </c>
      <c r="D3574" s="11">
        <v>39.8</v>
      </c>
      <c r="E3574" s="12">
        <v>4</v>
      </c>
      <c r="F3574" s="13">
        <v>159.2</v>
      </c>
      <c r="G3574" s="14" t="s">
        <v>8981</v>
      </c>
      <c r="H3574" s="12" t="s">
        <v>8982</v>
      </c>
      <c r="I3574" s="12" t="s">
        <v>8983</v>
      </c>
      <c r="J3574" s="68"/>
    </row>
    <row r="3575" s="1" customFormat="1" ht="20" customHeight="1" spans="1:10">
      <c r="A3575" s="9">
        <v>9787115399168</v>
      </c>
      <c r="B3575" s="10" t="s">
        <v>8984</v>
      </c>
      <c r="C3575" s="10" t="s">
        <v>2294</v>
      </c>
      <c r="D3575" s="11">
        <v>49.8</v>
      </c>
      <c r="E3575" s="12">
        <v>4</v>
      </c>
      <c r="F3575" s="13">
        <v>199.2</v>
      </c>
      <c r="G3575" s="14" t="s">
        <v>1580</v>
      </c>
      <c r="H3575" s="12" t="s">
        <v>8982</v>
      </c>
      <c r="I3575" s="12" t="s">
        <v>8985</v>
      </c>
      <c r="J3575" s="68"/>
    </row>
    <row r="3576" s="1" customFormat="1" ht="20" customHeight="1" spans="1:10">
      <c r="A3576" s="9">
        <v>9787521412444</v>
      </c>
      <c r="B3576" s="10" t="s">
        <v>16</v>
      </c>
      <c r="C3576" s="10" t="s">
        <v>516</v>
      </c>
      <c r="D3576" s="11">
        <v>30</v>
      </c>
      <c r="E3576" s="12">
        <v>4</v>
      </c>
      <c r="F3576" s="13">
        <v>120</v>
      </c>
      <c r="G3576" s="14">
        <v>45507</v>
      </c>
      <c r="H3576" s="12" t="s">
        <v>8982</v>
      </c>
      <c r="I3576" s="12" t="s">
        <v>8986</v>
      </c>
      <c r="J3576" s="68"/>
    </row>
    <row r="3577" s="1" customFormat="1" ht="20" customHeight="1" spans="1:10">
      <c r="A3577" s="22" t="s">
        <v>8987</v>
      </c>
      <c r="B3577" s="20" t="s">
        <v>8988</v>
      </c>
      <c r="C3577" s="20" t="s">
        <v>713</v>
      </c>
      <c r="D3577" s="21">
        <v>45</v>
      </c>
      <c r="E3577" s="75">
        <v>4</v>
      </c>
      <c r="F3577" s="76">
        <f t="shared" ref="F3577:F3582" si="110">E3577*D3577</f>
        <v>180</v>
      </c>
      <c r="G3577" s="22" t="s">
        <v>2146</v>
      </c>
      <c r="H3577" s="22" t="s">
        <v>8982</v>
      </c>
      <c r="I3577" s="22" t="s">
        <v>8989</v>
      </c>
      <c r="J3577" s="68"/>
    </row>
    <row r="3578" s="1" customFormat="1" ht="20" customHeight="1" spans="1:10">
      <c r="A3578" s="22" t="s">
        <v>8990</v>
      </c>
      <c r="B3578" s="20" t="s">
        <v>8980</v>
      </c>
      <c r="C3578" s="20" t="s">
        <v>85</v>
      </c>
      <c r="D3578" s="21">
        <v>69</v>
      </c>
      <c r="E3578" s="75">
        <v>4</v>
      </c>
      <c r="F3578" s="76">
        <f t="shared" si="110"/>
        <v>276</v>
      </c>
      <c r="G3578" s="22" t="s">
        <v>86</v>
      </c>
      <c r="H3578" s="22" t="s">
        <v>8982</v>
      </c>
      <c r="I3578" s="22" t="s">
        <v>8991</v>
      </c>
      <c r="J3578" s="68"/>
    </row>
    <row r="3579" s="1" customFormat="1" ht="20" customHeight="1" spans="1:10">
      <c r="A3579" s="22" t="s">
        <v>8992</v>
      </c>
      <c r="B3579" s="20" t="s">
        <v>8993</v>
      </c>
      <c r="C3579" s="20" t="s">
        <v>556</v>
      </c>
      <c r="D3579" s="21">
        <v>42</v>
      </c>
      <c r="E3579" s="75">
        <v>4</v>
      </c>
      <c r="F3579" s="76">
        <f t="shared" si="110"/>
        <v>168</v>
      </c>
      <c r="G3579" s="22" t="s">
        <v>86</v>
      </c>
      <c r="H3579" s="22" t="s">
        <v>8982</v>
      </c>
      <c r="I3579" s="22" t="s">
        <v>8994</v>
      </c>
      <c r="J3579" s="68"/>
    </row>
    <row r="3580" s="1" customFormat="1" ht="20" customHeight="1" spans="1:10">
      <c r="A3580" s="22" t="s">
        <v>8995</v>
      </c>
      <c r="B3580" s="20" t="s">
        <v>8996</v>
      </c>
      <c r="C3580" s="20" t="s">
        <v>3826</v>
      </c>
      <c r="D3580" s="21">
        <v>49.8</v>
      </c>
      <c r="E3580" s="75">
        <v>4</v>
      </c>
      <c r="F3580" s="76">
        <f t="shared" si="110"/>
        <v>199.2</v>
      </c>
      <c r="G3580" s="22" t="s">
        <v>6545</v>
      </c>
      <c r="H3580" s="22" t="s">
        <v>8982</v>
      </c>
      <c r="I3580" s="22" t="s">
        <v>8997</v>
      </c>
      <c r="J3580" s="68"/>
    </row>
    <row r="3581" s="1" customFormat="1" ht="20" customHeight="1" spans="1:10">
      <c r="A3581" s="22" t="s">
        <v>8998</v>
      </c>
      <c r="B3581" s="20" t="s">
        <v>16</v>
      </c>
      <c r="C3581" s="20" t="s">
        <v>85</v>
      </c>
      <c r="D3581" s="21">
        <v>55</v>
      </c>
      <c r="E3581" s="75">
        <v>4</v>
      </c>
      <c r="F3581" s="76">
        <f t="shared" si="110"/>
        <v>220</v>
      </c>
      <c r="G3581" s="22" t="s">
        <v>2644</v>
      </c>
      <c r="H3581" s="22" t="s">
        <v>8982</v>
      </c>
      <c r="I3581" s="22" t="s">
        <v>8999</v>
      </c>
      <c r="J3581" s="68"/>
    </row>
    <row r="3582" s="1" customFormat="1" ht="20" customHeight="1" spans="1:10">
      <c r="A3582" s="22" t="s">
        <v>9000</v>
      </c>
      <c r="B3582" s="20" t="s">
        <v>16</v>
      </c>
      <c r="C3582" s="20" t="s">
        <v>9001</v>
      </c>
      <c r="D3582" s="21">
        <v>56</v>
      </c>
      <c r="E3582" s="75">
        <v>4</v>
      </c>
      <c r="F3582" s="76">
        <f t="shared" si="110"/>
        <v>224</v>
      </c>
      <c r="G3582" s="22" t="s">
        <v>2170</v>
      </c>
      <c r="H3582" s="22" t="s">
        <v>8982</v>
      </c>
      <c r="I3582" s="22" t="s">
        <v>9002</v>
      </c>
      <c r="J3582" s="68"/>
    </row>
    <row r="3583" s="1" customFormat="1" ht="20" customHeight="1" spans="1:10">
      <c r="A3583" s="78">
        <v>9787040606874</v>
      </c>
      <c r="B3583" s="79" t="s">
        <v>9003</v>
      </c>
      <c r="C3583" s="80" t="s">
        <v>94</v>
      </c>
      <c r="D3583" s="81">
        <v>39.8</v>
      </c>
      <c r="E3583" s="82">
        <v>4</v>
      </c>
      <c r="F3583" s="82">
        <f>D3583*E3583</f>
        <v>159.2</v>
      </c>
      <c r="G3583" s="83" t="s">
        <v>2217</v>
      </c>
      <c r="H3583" s="83" t="s">
        <v>8982</v>
      </c>
      <c r="I3583" s="83" t="s">
        <v>9004</v>
      </c>
      <c r="J3583" s="68"/>
    </row>
    <row r="3584" s="1" customFormat="1" ht="20" customHeight="1" spans="1:10">
      <c r="A3584" s="9">
        <v>9787121448140</v>
      </c>
      <c r="B3584" s="10" t="s">
        <v>1436</v>
      </c>
      <c r="C3584" s="10" t="s">
        <v>352</v>
      </c>
      <c r="D3584" s="11">
        <v>57</v>
      </c>
      <c r="E3584" s="12">
        <v>4</v>
      </c>
      <c r="F3584" s="13">
        <v>228</v>
      </c>
      <c r="G3584" s="14" t="s">
        <v>6955</v>
      </c>
      <c r="H3584" s="12" t="s">
        <v>9005</v>
      </c>
      <c r="I3584" s="12" t="s">
        <v>9006</v>
      </c>
      <c r="J3584" s="68"/>
    </row>
    <row r="3585" s="1" customFormat="1" ht="20" customHeight="1" spans="1:10">
      <c r="A3585" s="9">
        <v>9787030641595</v>
      </c>
      <c r="B3585" s="10" t="s">
        <v>9007</v>
      </c>
      <c r="C3585" s="10" t="s">
        <v>413</v>
      </c>
      <c r="D3585" s="11">
        <v>66</v>
      </c>
      <c r="E3585" s="12">
        <v>4</v>
      </c>
      <c r="F3585" s="13">
        <v>264</v>
      </c>
      <c r="G3585" s="14" t="s">
        <v>2027</v>
      </c>
      <c r="H3585" s="12" t="s">
        <v>9005</v>
      </c>
      <c r="I3585" s="12" t="s">
        <v>9008</v>
      </c>
      <c r="J3585" s="68"/>
    </row>
    <row r="3586" s="1" customFormat="1" ht="20" customHeight="1" spans="1:10">
      <c r="A3586" s="15">
        <v>9787308196710</v>
      </c>
      <c r="B3586" s="16" t="s">
        <v>2070</v>
      </c>
      <c r="C3586" s="16" t="s">
        <v>510</v>
      </c>
      <c r="D3586" s="17">
        <v>49</v>
      </c>
      <c r="E3586" s="12">
        <v>4</v>
      </c>
      <c r="F3586" s="13">
        <v>196</v>
      </c>
      <c r="G3586" s="18" t="s">
        <v>21</v>
      </c>
      <c r="H3586" s="18" t="s">
        <v>9005</v>
      </c>
      <c r="I3586" s="18" t="s">
        <v>9009</v>
      </c>
      <c r="J3586" s="68"/>
    </row>
    <row r="3587" s="1" customFormat="1" ht="20" customHeight="1" spans="1:10">
      <c r="A3587" s="22" t="s">
        <v>9010</v>
      </c>
      <c r="B3587" s="20" t="s">
        <v>9011</v>
      </c>
      <c r="C3587" s="20" t="s">
        <v>85</v>
      </c>
      <c r="D3587" s="21">
        <v>65</v>
      </c>
      <c r="E3587" s="75">
        <v>4</v>
      </c>
      <c r="F3587" s="76">
        <f t="shared" ref="F3587:F3593" si="111">E3587*D3587</f>
        <v>260</v>
      </c>
      <c r="G3587" s="22" t="s">
        <v>86</v>
      </c>
      <c r="H3587" s="22" t="s">
        <v>9005</v>
      </c>
      <c r="I3587" s="22" t="s">
        <v>9012</v>
      </c>
      <c r="J3587" s="68"/>
    </row>
    <row r="3588" s="1" customFormat="1" ht="20" customHeight="1" spans="1:10">
      <c r="A3588" s="22" t="s">
        <v>9013</v>
      </c>
      <c r="B3588" s="20" t="s">
        <v>2070</v>
      </c>
      <c r="C3588" s="20" t="s">
        <v>753</v>
      </c>
      <c r="D3588" s="21">
        <v>58</v>
      </c>
      <c r="E3588" s="75">
        <v>4</v>
      </c>
      <c r="F3588" s="76">
        <f t="shared" si="111"/>
        <v>232</v>
      </c>
      <c r="G3588" s="22" t="s">
        <v>86</v>
      </c>
      <c r="H3588" s="22" t="s">
        <v>9005</v>
      </c>
      <c r="I3588" s="22" t="s">
        <v>9014</v>
      </c>
      <c r="J3588" s="68"/>
    </row>
    <row r="3589" s="1" customFormat="1" ht="20" customHeight="1" spans="1:10">
      <c r="A3589" s="22" t="s">
        <v>9015</v>
      </c>
      <c r="B3589" s="20" t="s">
        <v>1436</v>
      </c>
      <c r="C3589" s="20" t="s">
        <v>2699</v>
      </c>
      <c r="D3589" s="21">
        <v>51</v>
      </c>
      <c r="E3589" s="75">
        <v>4</v>
      </c>
      <c r="F3589" s="76">
        <f t="shared" si="111"/>
        <v>204</v>
      </c>
      <c r="G3589" s="22" t="s">
        <v>2497</v>
      </c>
      <c r="H3589" s="22" t="s">
        <v>9005</v>
      </c>
      <c r="I3589" s="22" t="s">
        <v>9016</v>
      </c>
      <c r="J3589" s="68"/>
    </row>
    <row r="3590" s="1" customFormat="1" ht="20" customHeight="1" spans="1:10">
      <c r="A3590" s="22" t="s">
        <v>9017</v>
      </c>
      <c r="B3590" s="20" t="s">
        <v>1436</v>
      </c>
      <c r="C3590" s="20" t="s">
        <v>211</v>
      </c>
      <c r="D3590" s="21">
        <v>99</v>
      </c>
      <c r="E3590" s="75">
        <v>2</v>
      </c>
      <c r="F3590" s="76">
        <f t="shared" si="111"/>
        <v>198</v>
      </c>
      <c r="G3590" s="22" t="s">
        <v>3206</v>
      </c>
      <c r="H3590" s="22" t="s">
        <v>9005</v>
      </c>
      <c r="I3590" s="22" t="s">
        <v>9018</v>
      </c>
      <c r="J3590" s="68"/>
    </row>
    <row r="3591" s="1" customFormat="1" ht="20" customHeight="1" spans="1:10">
      <c r="A3591" s="22" t="s">
        <v>9019</v>
      </c>
      <c r="B3591" s="20" t="s">
        <v>9011</v>
      </c>
      <c r="C3591" s="20" t="s">
        <v>85</v>
      </c>
      <c r="D3591" s="21">
        <v>78</v>
      </c>
      <c r="E3591" s="75">
        <v>4</v>
      </c>
      <c r="F3591" s="76">
        <f t="shared" si="111"/>
        <v>312</v>
      </c>
      <c r="G3591" s="22" t="s">
        <v>2158</v>
      </c>
      <c r="H3591" s="22" t="s">
        <v>9005</v>
      </c>
      <c r="I3591" s="22" t="s">
        <v>9020</v>
      </c>
      <c r="J3591" s="68"/>
    </row>
    <row r="3592" s="1" customFormat="1" ht="20" customHeight="1" spans="1:10">
      <c r="A3592" s="22" t="s">
        <v>9021</v>
      </c>
      <c r="B3592" s="20" t="s">
        <v>9011</v>
      </c>
      <c r="C3592" s="20" t="s">
        <v>85</v>
      </c>
      <c r="D3592" s="21">
        <v>69</v>
      </c>
      <c r="E3592" s="75">
        <v>4</v>
      </c>
      <c r="F3592" s="76">
        <f t="shared" si="111"/>
        <v>276</v>
      </c>
      <c r="G3592" s="22" t="s">
        <v>2158</v>
      </c>
      <c r="H3592" s="22" t="s">
        <v>9005</v>
      </c>
      <c r="I3592" s="22" t="s">
        <v>9022</v>
      </c>
      <c r="J3592" s="68"/>
    </row>
    <row r="3593" s="1" customFormat="1" ht="20" customHeight="1" spans="1:10">
      <c r="A3593" s="22" t="s">
        <v>9023</v>
      </c>
      <c r="B3593" s="20" t="s">
        <v>2070</v>
      </c>
      <c r="C3593" s="20" t="s">
        <v>94</v>
      </c>
      <c r="D3593" s="21">
        <v>53</v>
      </c>
      <c r="E3593" s="75">
        <v>4</v>
      </c>
      <c r="F3593" s="76">
        <f t="shared" si="111"/>
        <v>212</v>
      </c>
      <c r="G3593" s="22" t="s">
        <v>2509</v>
      </c>
      <c r="H3593" s="22" t="s">
        <v>9005</v>
      </c>
      <c r="I3593" s="22" t="s">
        <v>9024</v>
      </c>
      <c r="J3593" s="68"/>
    </row>
    <row r="3594" s="1" customFormat="1" ht="20" customHeight="1" spans="1:10">
      <c r="A3594" s="78">
        <v>9787030756565</v>
      </c>
      <c r="B3594" s="79" t="s">
        <v>9025</v>
      </c>
      <c r="C3594" s="80" t="s">
        <v>211</v>
      </c>
      <c r="D3594" s="81">
        <v>89</v>
      </c>
      <c r="E3594" s="82">
        <v>2</v>
      </c>
      <c r="F3594" s="82">
        <f>D3594*E3594</f>
        <v>178</v>
      </c>
      <c r="G3594" s="83" t="s">
        <v>2217</v>
      </c>
      <c r="H3594" s="83" t="s">
        <v>9005</v>
      </c>
      <c r="I3594" s="83" t="s">
        <v>9026</v>
      </c>
      <c r="J3594" s="68"/>
    </row>
    <row r="3595" s="1" customFormat="1" ht="20" customHeight="1" spans="1:10">
      <c r="A3595" s="84">
        <v>9787030786746</v>
      </c>
      <c r="B3595" s="85" t="s">
        <v>9027</v>
      </c>
      <c r="C3595" s="30" t="s">
        <v>211</v>
      </c>
      <c r="D3595" s="29">
        <v>88</v>
      </c>
      <c r="E3595" s="82">
        <v>2</v>
      </c>
      <c r="F3595" s="82">
        <f>D3595*E3595</f>
        <v>176</v>
      </c>
      <c r="G3595" s="86">
        <v>45444</v>
      </c>
      <c r="H3595" s="27" t="s">
        <v>9005</v>
      </c>
      <c r="I3595" s="27" t="s">
        <v>9028</v>
      </c>
      <c r="J3595" s="68"/>
    </row>
    <row r="3596" s="1" customFormat="1" ht="20" customHeight="1" spans="1:10">
      <c r="A3596" s="78">
        <v>9787117330480</v>
      </c>
      <c r="B3596" s="79" t="s">
        <v>9029</v>
      </c>
      <c r="C3596" s="80" t="s">
        <v>85</v>
      </c>
      <c r="D3596" s="81">
        <v>48</v>
      </c>
      <c r="E3596" s="82">
        <v>4</v>
      </c>
      <c r="F3596" s="82">
        <f>D3596*E3596</f>
        <v>192</v>
      </c>
      <c r="G3596" s="83" t="s">
        <v>2544</v>
      </c>
      <c r="H3596" s="83" t="s">
        <v>9005</v>
      </c>
      <c r="I3596" s="83" t="s">
        <v>9030</v>
      </c>
      <c r="J3596" s="68"/>
    </row>
    <row r="3597" s="1" customFormat="1" ht="20" customHeight="1" spans="1:10">
      <c r="A3597" s="84">
        <v>9787312016004</v>
      </c>
      <c r="B3597" s="85" t="s">
        <v>2070</v>
      </c>
      <c r="C3597" s="30" t="s">
        <v>604</v>
      </c>
      <c r="D3597" s="29">
        <v>28</v>
      </c>
      <c r="E3597" s="82">
        <v>4</v>
      </c>
      <c r="F3597" s="82">
        <f>D3597*E3597</f>
        <v>112</v>
      </c>
      <c r="G3597" s="86">
        <v>45292</v>
      </c>
      <c r="H3597" s="27" t="s">
        <v>9005</v>
      </c>
      <c r="I3597" s="27" t="s">
        <v>9031</v>
      </c>
      <c r="J3597" s="68"/>
    </row>
    <row r="3598" s="1" customFormat="1" ht="20" customHeight="1" spans="1:10">
      <c r="A3598" s="22" t="s">
        <v>9032</v>
      </c>
      <c r="B3598" s="20" t="s">
        <v>9033</v>
      </c>
      <c r="C3598" s="20" t="s">
        <v>656</v>
      </c>
      <c r="D3598" s="21">
        <v>29.8</v>
      </c>
      <c r="E3598" s="75">
        <v>4</v>
      </c>
      <c r="F3598" s="76">
        <f>E3598*D3598</f>
        <v>119.2</v>
      </c>
      <c r="G3598" s="22" t="s">
        <v>2935</v>
      </c>
      <c r="H3598" s="22" t="s">
        <v>9034</v>
      </c>
      <c r="I3598" s="22" t="s">
        <v>9035</v>
      </c>
      <c r="J3598" s="68"/>
    </row>
    <row r="3599" s="1" customFormat="1" ht="20" customHeight="1" spans="1:10">
      <c r="A3599" s="24">
        <v>9787521400397</v>
      </c>
      <c r="B3599" s="25" t="s">
        <v>9036</v>
      </c>
      <c r="C3599" s="25" t="s">
        <v>516</v>
      </c>
      <c r="D3599" s="13">
        <v>22</v>
      </c>
      <c r="E3599" s="12">
        <v>4</v>
      </c>
      <c r="F3599" s="13">
        <v>88</v>
      </c>
      <c r="G3599" s="26" t="s">
        <v>9037</v>
      </c>
      <c r="H3599" s="26" t="s">
        <v>9038</v>
      </c>
      <c r="I3599" s="26" t="s">
        <v>9039</v>
      </c>
      <c r="J3599" s="68"/>
    </row>
    <row r="3600" s="1" customFormat="1" ht="20" customHeight="1" spans="1:10">
      <c r="A3600" s="15">
        <v>9787521435467</v>
      </c>
      <c r="B3600" s="16" t="s">
        <v>1564</v>
      </c>
      <c r="C3600" s="16" t="s">
        <v>516</v>
      </c>
      <c r="D3600" s="17">
        <v>39</v>
      </c>
      <c r="E3600" s="12">
        <v>4</v>
      </c>
      <c r="F3600" s="13">
        <v>156</v>
      </c>
      <c r="G3600" s="18" t="s">
        <v>21</v>
      </c>
      <c r="H3600" s="18" t="s">
        <v>9038</v>
      </c>
      <c r="I3600" s="18" t="s">
        <v>9040</v>
      </c>
      <c r="J3600" s="68"/>
    </row>
    <row r="3601" s="1" customFormat="1" ht="20" customHeight="1" spans="1:10">
      <c r="A3601" s="22" t="s">
        <v>9041</v>
      </c>
      <c r="B3601" s="20" t="s">
        <v>1564</v>
      </c>
      <c r="C3601" s="20" t="s">
        <v>118</v>
      </c>
      <c r="D3601" s="21">
        <v>59.8</v>
      </c>
      <c r="E3601" s="75">
        <v>4</v>
      </c>
      <c r="F3601" s="76">
        <f>E3601*D3601</f>
        <v>239.2</v>
      </c>
      <c r="G3601" s="22" t="s">
        <v>2644</v>
      </c>
      <c r="H3601" s="22" t="s">
        <v>9038</v>
      </c>
      <c r="I3601" s="22" t="s">
        <v>9042</v>
      </c>
      <c r="J3601" s="68"/>
    </row>
    <row r="3602" s="1" customFormat="1" ht="20" customHeight="1" spans="1:10">
      <c r="A3602" s="22" t="s">
        <v>9043</v>
      </c>
      <c r="B3602" s="20" t="s">
        <v>1564</v>
      </c>
      <c r="C3602" s="20" t="s">
        <v>118</v>
      </c>
      <c r="D3602" s="21">
        <v>49.8</v>
      </c>
      <c r="E3602" s="75">
        <v>4</v>
      </c>
      <c r="F3602" s="76">
        <f>E3602*D3602</f>
        <v>199.2</v>
      </c>
      <c r="G3602" s="22" t="s">
        <v>2658</v>
      </c>
      <c r="H3602" s="22" t="s">
        <v>9038</v>
      </c>
      <c r="I3602" s="22" t="s">
        <v>9044</v>
      </c>
      <c r="J3602" s="68"/>
    </row>
    <row r="3603" s="1" customFormat="1" ht="20" customHeight="1" spans="1:10">
      <c r="A3603" s="22" t="s">
        <v>9045</v>
      </c>
      <c r="B3603" s="20" t="s">
        <v>1564</v>
      </c>
      <c r="C3603" s="20" t="s">
        <v>2699</v>
      </c>
      <c r="D3603" s="21">
        <v>75</v>
      </c>
      <c r="E3603" s="75">
        <v>4</v>
      </c>
      <c r="F3603" s="76">
        <f>E3603*D3603</f>
        <v>300</v>
      </c>
      <c r="G3603" s="22" t="s">
        <v>2189</v>
      </c>
      <c r="H3603" s="22" t="s">
        <v>9038</v>
      </c>
      <c r="I3603" s="22" t="s">
        <v>9046</v>
      </c>
      <c r="J3603" s="68"/>
    </row>
    <row r="3604" s="1" customFormat="1" ht="20" customHeight="1" spans="1:10">
      <c r="A3604" s="22" t="s">
        <v>9047</v>
      </c>
      <c r="B3604" s="20" t="s">
        <v>9048</v>
      </c>
      <c r="C3604" s="20" t="s">
        <v>211</v>
      </c>
      <c r="D3604" s="21">
        <v>65</v>
      </c>
      <c r="E3604" s="75">
        <v>4</v>
      </c>
      <c r="F3604" s="76">
        <f>E3604*D3604</f>
        <v>260</v>
      </c>
      <c r="G3604" s="22" t="s">
        <v>2189</v>
      </c>
      <c r="H3604" s="22" t="s">
        <v>9038</v>
      </c>
      <c r="I3604" s="22" t="s">
        <v>9049</v>
      </c>
      <c r="J3604" s="68"/>
    </row>
    <row r="3605" s="1" customFormat="1" ht="20" customHeight="1" spans="1:10">
      <c r="A3605" s="22" t="s">
        <v>9050</v>
      </c>
      <c r="B3605" s="20" t="s">
        <v>9051</v>
      </c>
      <c r="C3605" s="20" t="s">
        <v>118</v>
      </c>
      <c r="D3605" s="21">
        <v>29.8</v>
      </c>
      <c r="E3605" s="75">
        <v>4</v>
      </c>
      <c r="F3605" s="76">
        <f>E3605*D3605</f>
        <v>119.2</v>
      </c>
      <c r="G3605" s="22" t="s">
        <v>2189</v>
      </c>
      <c r="H3605" s="22" t="s">
        <v>9052</v>
      </c>
      <c r="I3605" s="22" t="s">
        <v>9053</v>
      </c>
      <c r="J3605" s="68"/>
    </row>
    <row r="3606" s="1" customFormat="1" ht="20" customHeight="1" spans="1:10">
      <c r="A3606" s="78">
        <v>9787030659989</v>
      </c>
      <c r="B3606" s="79" t="s">
        <v>9051</v>
      </c>
      <c r="C3606" s="80" t="s">
        <v>211</v>
      </c>
      <c r="D3606" s="81">
        <v>50</v>
      </c>
      <c r="E3606" s="82">
        <v>4</v>
      </c>
      <c r="F3606" s="82">
        <f>D3606*E3606</f>
        <v>200</v>
      </c>
      <c r="G3606" s="83" t="s">
        <v>2217</v>
      </c>
      <c r="H3606" s="83" t="s">
        <v>9052</v>
      </c>
      <c r="I3606" s="83" t="s">
        <v>9054</v>
      </c>
      <c r="J3606" s="68"/>
    </row>
    <row r="3607" s="1" customFormat="1" ht="20" customHeight="1" spans="1:10">
      <c r="A3607" s="15">
        <v>9787530867655</v>
      </c>
      <c r="B3607" s="16" t="s">
        <v>9055</v>
      </c>
      <c r="C3607" s="16" t="s">
        <v>470</v>
      </c>
      <c r="D3607" s="17">
        <v>32</v>
      </c>
      <c r="E3607" s="12">
        <v>4</v>
      </c>
      <c r="F3607" s="13">
        <v>128</v>
      </c>
      <c r="G3607" s="18" t="s">
        <v>1244</v>
      </c>
      <c r="H3607" s="18" t="s">
        <v>9056</v>
      </c>
      <c r="I3607" s="18" t="s">
        <v>9057</v>
      </c>
      <c r="J3607" s="68"/>
    </row>
    <row r="3608" s="1" customFormat="1" ht="20" customHeight="1" spans="1:10">
      <c r="A3608" s="22" t="s">
        <v>9058</v>
      </c>
      <c r="B3608" s="20" t="s">
        <v>621</v>
      </c>
      <c r="C3608" s="20" t="s">
        <v>211</v>
      </c>
      <c r="D3608" s="21">
        <v>198</v>
      </c>
      <c r="E3608" s="75">
        <v>1</v>
      </c>
      <c r="F3608" s="76">
        <f t="shared" ref="F3608:F3614" si="112">E3608*D3608</f>
        <v>198</v>
      </c>
      <c r="G3608" s="22" t="s">
        <v>2158</v>
      </c>
      <c r="H3608" s="22" t="s">
        <v>9056</v>
      </c>
      <c r="I3608" s="22" t="s">
        <v>622</v>
      </c>
      <c r="J3608" s="68"/>
    </row>
    <row r="3609" s="1" customFormat="1" ht="20" customHeight="1" spans="1:10">
      <c r="A3609" s="22" t="s">
        <v>9059</v>
      </c>
      <c r="B3609" s="20" t="s">
        <v>9060</v>
      </c>
      <c r="C3609" s="20" t="s">
        <v>264</v>
      </c>
      <c r="D3609" s="21">
        <v>45</v>
      </c>
      <c r="E3609" s="75">
        <v>4</v>
      </c>
      <c r="F3609" s="76">
        <f t="shared" si="112"/>
        <v>180</v>
      </c>
      <c r="G3609" s="22" t="s">
        <v>2139</v>
      </c>
      <c r="H3609" s="22" t="s">
        <v>9056</v>
      </c>
      <c r="I3609" s="22" t="s">
        <v>9061</v>
      </c>
      <c r="J3609" s="68"/>
    </row>
    <row r="3610" s="1" customFormat="1" ht="20" customHeight="1" spans="1:10">
      <c r="A3610" s="22" t="s">
        <v>9062</v>
      </c>
      <c r="B3610" s="20" t="s">
        <v>9063</v>
      </c>
      <c r="C3610" s="20" t="s">
        <v>825</v>
      </c>
      <c r="D3610" s="21">
        <v>78</v>
      </c>
      <c r="E3610" s="75">
        <v>4</v>
      </c>
      <c r="F3610" s="76">
        <f t="shared" si="112"/>
        <v>312</v>
      </c>
      <c r="G3610" s="22" t="s">
        <v>2621</v>
      </c>
      <c r="H3610" s="22" t="s">
        <v>9056</v>
      </c>
      <c r="I3610" s="22" t="s">
        <v>9064</v>
      </c>
      <c r="J3610" s="68"/>
    </row>
    <row r="3611" s="1" customFormat="1" ht="20" customHeight="1" spans="1:10">
      <c r="A3611" s="22" t="s">
        <v>9065</v>
      </c>
      <c r="B3611" s="20" t="s">
        <v>624</v>
      </c>
      <c r="C3611" s="20" t="s">
        <v>85</v>
      </c>
      <c r="D3611" s="21">
        <v>59</v>
      </c>
      <c r="E3611" s="75">
        <v>4</v>
      </c>
      <c r="F3611" s="76">
        <f t="shared" si="112"/>
        <v>236</v>
      </c>
      <c r="G3611" s="22" t="s">
        <v>2158</v>
      </c>
      <c r="H3611" s="22" t="s">
        <v>9056</v>
      </c>
      <c r="I3611" s="22" t="s">
        <v>625</v>
      </c>
      <c r="J3611" s="68"/>
    </row>
    <row r="3612" s="1" customFormat="1" ht="20" customHeight="1" spans="1:10">
      <c r="A3612" s="22" t="s">
        <v>9066</v>
      </c>
      <c r="B3612" s="20" t="s">
        <v>627</v>
      </c>
      <c r="C3612" s="20" t="s">
        <v>628</v>
      </c>
      <c r="D3612" s="21">
        <v>69</v>
      </c>
      <c r="E3612" s="75">
        <v>4</v>
      </c>
      <c r="F3612" s="76">
        <f t="shared" si="112"/>
        <v>276</v>
      </c>
      <c r="G3612" s="22" t="s">
        <v>2644</v>
      </c>
      <c r="H3612" s="22" t="s">
        <v>9056</v>
      </c>
      <c r="I3612" s="22" t="s">
        <v>629</v>
      </c>
      <c r="J3612" s="68"/>
    </row>
    <row r="3613" s="1" customFormat="1" ht="20" customHeight="1" spans="1:10">
      <c r="A3613" s="22" t="s">
        <v>9067</v>
      </c>
      <c r="B3613" s="20" t="s">
        <v>9055</v>
      </c>
      <c r="C3613" s="20" t="s">
        <v>85</v>
      </c>
      <c r="D3613" s="21">
        <v>59</v>
      </c>
      <c r="E3613" s="75">
        <v>4</v>
      </c>
      <c r="F3613" s="76">
        <f t="shared" si="112"/>
        <v>236</v>
      </c>
      <c r="G3613" s="22" t="s">
        <v>2173</v>
      </c>
      <c r="H3613" s="22" t="s">
        <v>9056</v>
      </c>
      <c r="I3613" s="22" t="s">
        <v>9068</v>
      </c>
      <c r="J3613" s="68"/>
    </row>
    <row r="3614" s="1" customFormat="1" ht="20" customHeight="1" spans="1:10">
      <c r="A3614" s="22" t="s">
        <v>9069</v>
      </c>
      <c r="B3614" s="20" t="s">
        <v>9070</v>
      </c>
      <c r="C3614" s="20" t="s">
        <v>241</v>
      </c>
      <c r="D3614" s="21">
        <v>69</v>
      </c>
      <c r="E3614" s="75">
        <v>4</v>
      </c>
      <c r="F3614" s="76">
        <f t="shared" si="112"/>
        <v>276</v>
      </c>
      <c r="G3614" s="22" t="s">
        <v>2189</v>
      </c>
      <c r="H3614" s="22" t="s">
        <v>9056</v>
      </c>
      <c r="I3614" s="22" t="s">
        <v>9071</v>
      </c>
      <c r="J3614" s="68"/>
    </row>
    <row r="3615" s="1" customFormat="1" ht="20" customHeight="1" spans="1:10">
      <c r="A3615" s="84">
        <v>9787121474651</v>
      </c>
      <c r="B3615" s="85" t="s">
        <v>9072</v>
      </c>
      <c r="C3615" s="30" t="s">
        <v>264</v>
      </c>
      <c r="D3615" s="29">
        <v>59</v>
      </c>
      <c r="E3615" s="82">
        <v>4</v>
      </c>
      <c r="F3615" s="82">
        <f>D3615*E3615</f>
        <v>236</v>
      </c>
      <c r="G3615" s="86">
        <v>45292</v>
      </c>
      <c r="H3615" s="27" t="s">
        <v>9056</v>
      </c>
      <c r="I3615" s="27" t="s">
        <v>9073</v>
      </c>
      <c r="J3615" s="68"/>
    </row>
    <row r="3616" s="1" customFormat="1" ht="20" customHeight="1" spans="1:10">
      <c r="A3616" s="78">
        <v>9787030753991</v>
      </c>
      <c r="B3616" s="79" t="s">
        <v>9074</v>
      </c>
      <c r="C3616" s="80" t="s">
        <v>211</v>
      </c>
      <c r="D3616" s="81">
        <v>198</v>
      </c>
      <c r="E3616" s="82">
        <v>1</v>
      </c>
      <c r="F3616" s="82">
        <f>D3616*E3616</f>
        <v>198</v>
      </c>
      <c r="G3616" s="83" t="s">
        <v>2217</v>
      </c>
      <c r="H3616" s="83" t="s">
        <v>9056</v>
      </c>
      <c r="I3616" s="83" t="s">
        <v>9075</v>
      </c>
      <c r="J3616" s="68"/>
    </row>
    <row r="3617" s="1" customFormat="1" ht="20" customHeight="1" spans="1:10">
      <c r="A3617" s="78">
        <v>9787513282161</v>
      </c>
      <c r="B3617" s="79" t="s">
        <v>9055</v>
      </c>
      <c r="C3617" s="80" t="s">
        <v>713</v>
      </c>
      <c r="D3617" s="81">
        <v>59</v>
      </c>
      <c r="E3617" s="82">
        <v>4</v>
      </c>
      <c r="F3617" s="82">
        <f>D3617*E3617</f>
        <v>236</v>
      </c>
      <c r="G3617" s="83" t="s">
        <v>2217</v>
      </c>
      <c r="H3617" s="83" t="s">
        <v>9056</v>
      </c>
      <c r="I3617" s="83" t="s">
        <v>9076</v>
      </c>
      <c r="J3617" s="68"/>
    </row>
    <row r="3618" s="1" customFormat="1" ht="20" customHeight="1" spans="1:10">
      <c r="A3618" s="22" t="s">
        <v>9077</v>
      </c>
      <c r="B3618" s="20" t="s">
        <v>631</v>
      </c>
      <c r="C3618" s="20" t="s">
        <v>632</v>
      </c>
      <c r="D3618" s="21">
        <v>88</v>
      </c>
      <c r="E3618" s="75">
        <v>2</v>
      </c>
      <c r="F3618" s="76">
        <f>E3618*D3618</f>
        <v>176</v>
      </c>
      <c r="G3618" s="22" t="s">
        <v>86</v>
      </c>
      <c r="H3618" s="22" t="s">
        <v>9078</v>
      </c>
      <c r="I3618" s="22" t="s">
        <v>633</v>
      </c>
      <c r="J3618" s="68"/>
    </row>
    <row r="3619" s="1" customFormat="1" ht="20" customHeight="1" spans="1:10">
      <c r="A3619" s="78">
        <v>9787030748157</v>
      </c>
      <c r="B3619" s="79" t="s">
        <v>9079</v>
      </c>
      <c r="C3619" s="80" t="s">
        <v>211</v>
      </c>
      <c r="D3619" s="81">
        <v>180</v>
      </c>
      <c r="E3619" s="82">
        <v>1</v>
      </c>
      <c r="F3619" s="82">
        <f>D3619*E3619</f>
        <v>180</v>
      </c>
      <c r="G3619" s="83" t="s">
        <v>2210</v>
      </c>
      <c r="H3619" s="83" t="s">
        <v>9078</v>
      </c>
      <c r="I3619" s="83" t="s">
        <v>9080</v>
      </c>
      <c r="J3619" s="68"/>
    </row>
    <row r="3620" s="1" customFormat="1" ht="20" customHeight="1" spans="1:10">
      <c r="A3620" s="78">
        <v>9787310064274</v>
      </c>
      <c r="B3620" s="79" t="s">
        <v>9081</v>
      </c>
      <c r="C3620" s="80" t="s">
        <v>632</v>
      </c>
      <c r="D3620" s="81">
        <v>78</v>
      </c>
      <c r="E3620" s="82">
        <v>4</v>
      </c>
      <c r="F3620" s="82">
        <f>D3620*E3620</f>
        <v>312</v>
      </c>
      <c r="G3620" s="83" t="s">
        <v>2217</v>
      </c>
      <c r="H3620" s="83" t="s">
        <v>9078</v>
      </c>
      <c r="I3620" s="83" t="s">
        <v>9082</v>
      </c>
      <c r="J3620" s="68"/>
    </row>
    <row r="3621" s="1" customFormat="1" ht="20" customHeight="1" spans="1:10">
      <c r="A3621" s="22" t="s">
        <v>9083</v>
      </c>
      <c r="B3621" s="20" t="s">
        <v>635</v>
      </c>
      <c r="C3621" s="20" t="s">
        <v>211</v>
      </c>
      <c r="D3621" s="21">
        <v>228</v>
      </c>
      <c r="E3621" s="75">
        <v>1</v>
      </c>
      <c r="F3621" s="76">
        <f>E3621*D3621</f>
        <v>228</v>
      </c>
      <c r="G3621" s="22" t="s">
        <v>6674</v>
      </c>
      <c r="H3621" s="22" t="s">
        <v>9084</v>
      </c>
      <c r="I3621" s="22" t="s">
        <v>636</v>
      </c>
      <c r="J3621" s="68"/>
    </row>
    <row r="3622" s="1" customFormat="1" ht="20" customHeight="1" spans="1:10">
      <c r="A3622" s="22" t="s">
        <v>9085</v>
      </c>
      <c r="B3622" s="20" t="s">
        <v>638</v>
      </c>
      <c r="C3622" s="20" t="s">
        <v>628</v>
      </c>
      <c r="D3622" s="21">
        <v>128</v>
      </c>
      <c r="E3622" s="75">
        <v>2</v>
      </c>
      <c r="F3622" s="76">
        <f>E3622*D3622</f>
        <v>256</v>
      </c>
      <c r="G3622" s="22" t="s">
        <v>3770</v>
      </c>
      <c r="H3622" s="22" t="s">
        <v>9084</v>
      </c>
      <c r="I3622" s="22" t="s">
        <v>639</v>
      </c>
      <c r="J3622" s="68"/>
    </row>
    <row r="3623" s="1" customFormat="1" ht="20" customHeight="1" spans="1:10">
      <c r="A3623" s="22" t="s">
        <v>9086</v>
      </c>
      <c r="B3623" s="20" t="s">
        <v>641</v>
      </c>
      <c r="C3623" s="20" t="s">
        <v>642</v>
      </c>
      <c r="D3623" s="21">
        <v>88</v>
      </c>
      <c r="E3623" s="75">
        <v>2</v>
      </c>
      <c r="F3623" s="76">
        <f>E3623*D3623</f>
        <v>176</v>
      </c>
      <c r="G3623" s="22" t="s">
        <v>2158</v>
      </c>
      <c r="H3623" s="22" t="s">
        <v>9084</v>
      </c>
      <c r="I3623" s="22" t="s">
        <v>643</v>
      </c>
      <c r="J3623" s="68"/>
    </row>
    <row r="3624" s="1" customFormat="1" ht="20" customHeight="1" spans="1:10">
      <c r="A3624" s="22" t="s">
        <v>9087</v>
      </c>
      <c r="B3624" s="20" t="s">
        <v>645</v>
      </c>
      <c r="C3624" s="20" t="s">
        <v>646</v>
      </c>
      <c r="D3624" s="21">
        <v>36</v>
      </c>
      <c r="E3624" s="75">
        <v>4</v>
      </c>
      <c r="F3624" s="76">
        <f>E3624*D3624</f>
        <v>144</v>
      </c>
      <c r="G3624" s="22" t="s">
        <v>2173</v>
      </c>
      <c r="H3624" s="22" t="s">
        <v>9084</v>
      </c>
      <c r="I3624" s="22" t="s">
        <v>647</v>
      </c>
      <c r="J3624" s="68"/>
    </row>
    <row r="3625" s="1" customFormat="1" ht="20" customHeight="1" spans="1:10">
      <c r="A3625" s="22" t="s">
        <v>9088</v>
      </c>
      <c r="B3625" s="20" t="s">
        <v>649</v>
      </c>
      <c r="C3625" s="20" t="s">
        <v>556</v>
      </c>
      <c r="D3625" s="21">
        <v>39.8</v>
      </c>
      <c r="E3625" s="75">
        <v>4</v>
      </c>
      <c r="F3625" s="76">
        <f>E3625*D3625</f>
        <v>159.2</v>
      </c>
      <c r="G3625" s="22" t="s">
        <v>2469</v>
      </c>
      <c r="H3625" s="22" t="s">
        <v>9084</v>
      </c>
      <c r="I3625" s="22" t="s">
        <v>650</v>
      </c>
      <c r="J3625" s="68"/>
    </row>
    <row r="3626" s="1" customFormat="1" ht="20" customHeight="1" spans="1:10">
      <c r="A3626" s="78">
        <v>9787030731821</v>
      </c>
      <c r="B3626" s="79" t="s">
        <v>9089</v>
      </c>
      <c r="C3626" s="80" t="s">
        <v>211</v>
      </c>
      <c r="D3626" s="81">
        <v>198</v>
      </c>
      <c r="E3626" s="82">
        <v>1</v>
      </c>
      <c r="F3626" s="82">
        <f>D3626*E3626</f>
        <v>198</v>
      </c>
      <c r="G3626" s="83" t="s">
        <v>2544</v>
      </c>
      <c r="H3626" s="83" t="s">
        <v>9084</v>
      </c>
      <c r="I3626" s="83" t="s">
        <v>9090</v>
      </c>
      <c r="J3626" s="68"/>
    </row>
    <row r="3627" s="1" customFormat="1" ht="20" customHeight="1" spans="1:10">
      <c r="A3627" s="78">
        <v>9787561874165</v>
      </c>
      <c r="B3627" s="79" t="s">
        <v>9091</v>
      </c>
      <c r="C3627" s="80" t="s">
        <v>9092</v>
      </c>
      <c r="D3627" s="81">
        <v>39</v>
      </c>
      <c r="E3627" s="82">
        <v>4</v>
      </c>
      <c r="F3627" s="82">
        <f>D3627*E3627</f>
        <v>156</v>
      </c>
      <c r="G3627" s="83" t="s">
        <v>2217</v>
      </c>
      <c r="H3627" s="83" t="s">
        <v>9084</v>
      </c>
      <c r="I3627" s="83" t="s">
        <v>9093</v>
      </c>
      <c r="J3627" s="68"/>
    </row>
    <row r="3628" s="1" customFormat="1" ht="20" customHeight="1" spans="1:10">
      <c r="A3628" s="78">
        <v>9787308235440</v>
      </c>
      <c r="B3628" s="79" t="s">
        <v>9094</v>
      </c>
      <c r="C3628" s="80" t="s">
        <v>317</v>
      </c>
      <c r="D3628" s="81">
        <v>100</v>
      </c>
      <c r="E3628" s="82">
        <v>2</v>
      </c>
      <c r="F3628" s="82">
        <f>D3628*E3628</f>
        <v>200</v>
      </c>
      <c r="G3628" s="83" t="s">
        <v>2217</v>
      </c>
      <c r="H3628" s="83" t="s">
        <v>9084</v>
      </c>
      <c r="I3628" s="83" t="s">
        <v>9095</v>
      </c>
      <c r="J3628" s="68"/>
    </row>
    <row r="3629" s="1" customFormat="1" ht="20" customHeight="1" spans="1:10">
      <c r="A3629" s="84">
        <v>9787811364934</v>
      </c>
      <c r="B3629" s="85" t="s">
        <v>9096</v>
      </c>
      <c r="C3629" s="30" t="s">
        <v>226</v>
      </c>
      <c r="D3629" s="29">
        <v>25</v>
      </c>
      <c r="E3629" s="82">
        <v>4</v>
      </c>
      <c r="F3629" s="82">
        <f>D3629*E3629</f>
        <v>100</v>
      </c>
      <c r="G3629" s="86">
        <v>45292</v>
      </c>
      <c r="H3629" s="27" t="s">
        <v>9084</v>
      </c>
      <c r="I3629" s="27" t="s">
        <v>9097</v>
      </c>
      <c r="J3629" s="68"/>
    </row>
    <row r="3630" s="1" customFormat="1" ht="20" customHeight="1" spans="1:10">
      <c r="A3630" s="84">
        <v>9787030773937</v>
      </c>
      <c r="B3630" s="85" t="s">
        <v>9098</v>
      </c>
      <c r="C3630" s="30" t="s">
        <v>211</v>
      </c>
      <c r="D3630" s="29">
        <v>125</v>
      </c>
      <c r="E3630" s="82">
        <v>2</v>
      </c>
      <c r="F3630" s="82">
        <f>D3630*E3630</f>
        <v>250</v>
      </c>
      <c r="G3630" s="86">
        <v>45352</v>
      </c>
      <c r="H3630" s="27" t="s">
        <v>9099</v>
      </c>
      <c r="I3630" s="27" t="s">
        <v>9100</v>
      </c>
      <c r="J3630" s="68"/>
    </row>
    <row r="3631" s="1" customFormat="1" ht="20" customHeight="1" spans="1:10">
      <c r="A3631" s="22" t="s">
        <v>9101</v>
      </c>
      <c r="B3631" s="20" t="s">
        <v>9102</v>
      </c>
      <c r="C3631" s="20" t="s">
        <v>85</v>
      </c>
      <c r="D3631" s="21">
        <v>139</v>
      </c>
      <c r="E3631" s="75">
        <v>2</v>
      </c>
      <c r="F3631" s="76">
        <f>E3631*D3631</f>
        <v>278</v>
      </c>
      <c r="G3631" s="22" t="s">
        <v>86</v>
      </c>
      <c r="H3631" s="22" t="s">
        <v>9103</v>
      </c>
      <c r="I3631" s="22" t="s">
        <v>9104</v>
      </c>
      <c r="J3631" s="68"/>
    </row>
    <row r="3632" s="1" customFormat="1" ht="20" customHeight="1" spans="1:10">
      <c r="A3632" s="78">
        <v>9787117353656</v>
      </c>
      <c r="B3632" s="79" t="s">
        <v>9105</v>
      </c>
      <c r="C3632" s="80" t="s">
        <v>85</v>
      </c>
      <c r="D3632" s="81">
        <v>46</v>
      </c>
      <c r="E3632" s="82">
        <v>4</v>
      </c>
      <c r="F3632" s="82">
        <f>D3632*E3632</f>
        <v>184</v>
      </c>
      <c r="G3632" s="83" t="s">
        <v>2217</v>
      </c>
      <c r="H3632" s="83" t="s">
        <v>9103</v>
      </c>
      <c r="I3632" s="83" t="s">
        <v>9106</v>
      </c>
      <c r="J3632" s="68"/>
    </row>
    <row r="3633" s="1" customFormat="1" ht="20" customHeight="1" spans="1:10">
      <c r="A3633" s="22" t="s">
        <v>9107</v>
      </c>
      <c r="B3633" s="20" t="s">
        <v>9108</v>
      </c>
      <c r="C3633" s="20" t="s">
        <v>85</v>
      </c>
      <c r="D3633" s="21">
        <v>98</v>
      </c>
      <c r="E3633" s="75">
        <v>2</v>
      </c>
      <c r="F3633" s="76">
        <f t="shared" ref="F3633:F3638" si="113">E3633*D3633</f>
        <v>196</v>
      </c>
      <c r="G3633" s="22" t="s">
        <v>2164</v>
      </c>
      <c r="H3633" s="22" t="s">
        <v>9109</v>
      </c>
      <c r="I3633" s="22" t="s">
        <v>9110</v>
      </c>
      <c r="J3633" s="68"/>
    </row>
    <row r="3634" s="1" customFormat="1" ht="20" customHeight="1" spans="1:10">
      <c r="A3634" s="22" t="s">
        <v>9111</v>
      </c>
      <c r="B3634" s="20" t="s">
        <v>652</v>
      </c>
      <c r="C3634" s="20" t="s">
        <v>324</v>
      </c>
      <c r="D3634" s="21">
        <v>109</v>
      </c>
      <c r="E3634" s="75">
        <v>2</v>
      </c>
      <c r="F3634" s="76">
        <f t="shared" si="113"/>
        <v>218</v>
      </c>
      <c r="G3634" s="22" t="s">
        <v>3157</v>
      </c>
      <c r="H3634" s="22" t="s">
        <v>9112</v>
      </c>
      <c r="I3634" s="22" t="s">
        <v>653</v>
      </c>
      <c r="J3634" s="68"/>
    </row>
    <row r="3635" s="1" customFormat="1" ht="20" customHeight="1" spans="1:10">
      <c r="A3635" s="22" t="s">
        <v>9113</v>
      </c>
      <c r="B3635" s="20" t="s">
        <v>655</v>
      </c>
      <c r="C3635" s="20" t="s">
        <v>656</v>
      </c>
      <c r="D3635" s="21">
        <v>89</v>
      </c>
      <c r="E3635" s="75">
        <v>2</v>
      </c>
      <c r="F3635" s="76">
        <f t="shared" si="113"/>
        <v>178</v>
      </c>
      <c r="G3635" s="22" t="s">
        <v>3008</v>
      </c>
      <c r="H3635" s="22" t="s">
        <v>9114</v>
      </c>
      <c r="I3635" s="22" t="s">
        <v>657</v>
      </c>
      <c r="J3635" s="68"/>
    </row>
    <row r="3636" s="1" customFormat="1" ht="20" customHeight="1" spans="1:10">
      <c r="A3636" s="22" t="s">
        <v>9115</v>
      </c>
      <c r="B3636" s="20" t="s">
        <v>659</v>
      </c>
      <c r="C3636" s="20" t="s">
        <v>211</v>
      </c>
      <c r="D3636" s="21">
        <v>55</v>
      </c>
      <c r="E3636" s="75">
        <v>4</v>
      </c>
      <c r="F3636" s="76">
        <f t="shared" si="113"/>
        <v>220</v>
      </c>
      <c r="G3636" s="22" t="s">
        <v>2844</v>
      </c>
      <c r="H3636" s="22" t="s">
        <v>9116</v>
      </c>
      <c r="I3636" s="22" t="s">
        <v>660</v>
      </c>
      <c r="J3636" s="68"/>
    </row>
    <row r="3637" s="1" customFormat="1" ht="20" customHeight="1" spans="1:10">
      <c r="A3637" s="22" t="s">
        <v>9117</v>
      </c>
      <c r="B3637" s="20" t="s">
        <v>662</v>
      </c>
      <c r="C3637" s="20" t="s">
        <v>324</v>
      </c>
      <c r="D3637" s="21">
        <v>54.8</v>
      </c>
      <c r="E3637" s="75">
        <v>4</v>
      </c>
      <c r="F3637" s="76">
        <f t="shared" si="113"/>
        <v>219.2</v>
      </c>
      <c r="G3637" s="22" t="s">
        <v>2644</v>
      </c>
      <c r="H3637" s="22" t="s">
        <v>9116</v>
      </c>
      <c r="I3637" s="22" t="s">
        <v>663</v>
      </c>
      <c r="J3637" s="68"/>
    </row>
    <row r="3638" s="1" customFormat="1" ht="20" customHeight="1" spans="1:10">
      <c r="A3638" s="22" t="s">
        <v>9118</v>
      </c>
      <c r="B3638" s="20" t="s">
        <v>665</v>
      </c>
      <c r="C3638" s="20" t="s">
        <v>331</v>
      </c>
      <c r="D3638" s="21">
        <v>68</v>
      </c>
      <c r="E3638" s="75">
        <v>4</v>
      </c>
      <c r="F3638" s="76">
        <f t="shared" si="113"/>
        <v>272</v>
      </c>
      <c r="G3638" s="22" t="s">
        <v>5865</v>
      </c>
      <c r="H3638" s="22" t="s">
        <v>9119</v>
      </c>
      <c r="I3638" s="22" t="s">
        <v>666</v>
      </c>
      <c r="J3638" s="68"/>
    </row>
    <row r="3639" s="1" customFormat="1" ht="20" customHeight="1" spans="1:10">
      <c r="A3639" s="9">
        <v>9787030744845</v>
      </c>
      <c r="B3639" s="10" t="s">
        <v>9120</v>
      </c>
      <c r="C3639" s="10" t="s">
        <v>413</v>
      </c>
      <c r="D3639" s="11">
        <v>46</v>
      </c>
      <c r="E3639" s="12">
        <v>4</v>
      </c>
      <c r="F3639" s="13">
        <v>184</v>
      </c>
      <c r="G3639" s="14" t="s">
        <v>1220</v>
      </c>
      <c r="H3639" s="12" t="s">
        <v>9121</v>
      </c>
      <c r="I3639" s="12" t="s">
        <v>9122</v>
      </c>
      <c r="J3639" s="68"/>
    </row>
    <row r="3640" s="1" customFormat="1" ht="20" customHeight="1" spans="1:10">
      <c r="A3640" s="22" t="s">
        <v>9123</v>
      </c>
      <c r="B3640" s="20" t="s">
        <v>668</v>
      </c>
      <c r="C3640" s="20" t="s">
        <v>669</v>
      </c>
      <c r="D3640" s="21">
        <v>48</v>
      </c>
      <c r="E3640" s="75">
        <v>4</v>
      </c>
      <c r="F3640" s="76">
        <f t="shared" ref="F3640:F3649" si="114">E3640*D3640</f>
        <v>192</v>
      </c>
      <c r="G3640" s="22" t="s">
        <v>5865</v>
      </c>
      <c r="H3640" s="22" t="s">
        <v>9121</v>
      </c>
      <c r="I3640" s="22" t="s">
        <v>670</v>
      </c>
      <c r="J3640" s="68"/>
    </row>
    <row r="3641" s="1" customFormat="1" ht="20" customHeight="1" spans="1:10">
      <c r="A3641" s="22" t="s">
        <v>9124</v>
      </c>
      <c r="B3641" s="20" t="s">
        <v>672</v>
      </c>
      <c r="C3641" s="20" t="s">
        <v>264</v>
      </c>
      <c r="D3641" s="21">
        <v>69.8</v>
      </c>
      <c r="E3641" s="75">
        <v>4</v>
      </c>
      <c r="F3641" s="76">
        <f t="shared" si="114"/>
        <v>279.2</v>
      </c>
      <c r="G3641" s="22" t="s">
        <v>2158</v>
      </c>
      <c r="H3641" s="22" t="s">
        <v>9121</v>
      </c>
      <c r="I3641" s="22" t="s">
        <v>673</v>
      </c>
      <c r="J3641" s="68"/>
    </row>
    <row r="3642" s="1" customFormat="1" ht="20" customHeight="1" spans="1:10">
      <c r="A3642" s="22" t="s">
        <v>9125</v>
      </c>
      <c r="B3642" s="20" t="s">
        <v>675</v>
      </c>
      <c r="C3642" s="20" t="s">
        <v>656</v>
      </c>
      <c r="D3642" s="21">
        <v>89</v>
      </c>
      <c r="E3642" s="75">
        <v>2</v>
      </c>
      <c r="F3642" s="76">
        <f t="shared" si="114"/>
        <v>178</v>
      </c>
      <c r="G3642" s="22" t="s">
        <v>2844</v>
      </c>
      <c r="H3642" s="22" t="s">
        <v>9121</v>
      </c>
      <c r="I3642" s="22" t="s">
        <v>676</v>
      </c>
      <c r="J3642" s="68"/>
    </row>
    <row r="3643" s="1" customFormat="1" ht="20" customHeight="1" spans="1:10">
      <c r="A3643" s="22" t="s">
        <v>9126</v>
      </c>
      <c r="B3643" s="20" t="s">
        <v>678</v>
      </c>
      <c r="C3643" s="20" t="s">
        <v>211</v>
      </c>
      <c r="D3643" s="21">
        <v>98</v>
      </c>
      <c r="E3643" s="75">
        <v>2</v>
      </c>
      <c r="F3643" s="76">
        <f t="shared" si="114"/>
        <v>196</v>
      </c>
      <c r="G3643" s="22" t="s">
        <v>2217</v>
      </c>
      <c r="H3643" s="22" t="s">
        <v>9121</v>
      </c>
      <c r="I3643" s="22" t="s">
        <v>679</v>
      </c>
      <c r="J3643" s="68"/>
    </row>
    <row r="3644" s="1" customFormat="1" ht="20" customHeight="1" spans="1:10">
      <c r="A3644" s="22" t="s">
        <v>9127</v>
      </c>
      <c r="B3644" s="20" t="s">
        <v>684</v>
      </c>
      <c r="C3644" s="20" t="s">
        <v>132</v>
      </c>
      <c r="D3644" s="21">
        <v>68</v>
      </c>
      <c r="E3644" s="75">
        <v>4</v>
      </c>
      <c r="F3644" s="76">
        <f t="shared" si="114"/>
        <v>272</v>
      </c>
      <c r="G3644" s="22" t="s">
        <v>2164</v>
      </c>
      <c r="H3644" s="22" t="s">
        <v>9121</v>
      </c>
      <c r="I3644" s="22" t="s">
        <v>685</v>
      </c>
      <c r="J3644" s="68"/>
    </row>
    <row r="3645" s="1" customFormat="1" ht="20" customHeight="1" spans="1:10">
      <c r="A3645" s="22" t="s">
        <v>9128</v>
      </c>
      <c r="B3645" s="20" t="s">
        <v>687</v>
      </c>
      <c r="C3645" s="20" t="s">
        <v>211</v>
      </c>
      <c r="D3645" s="21">
        <v>88</v>
      </c>
      <c r="E3645" s="75">
        <v>2</v>
      </c>
      <c r="F3645" s="76">
        <f t="shared" si="114"/>
        <v>176</v>
      </c>
      <c r="G3645" s="22" t="s">
        <v>2509</v>
      </c>
      <c r="H3645" s="22" t="s">
        <v>9121</v>
      </c>
      <c r="I3645" s="22" t="s">
        <v>688</v>
      </c>
      <c r="J3645" s="68"/>
    </row>
    <row r="3646" s="1" customFormat="1" ht="20" customHeight="1" spans="1:10">
      <c r="A3646" s="22" t="s">
        <v>9129</v>
      </c>
      <c r="B3646" s="20" t="s">
        <v>693</v>
      </c>
      <c r="C3646" s="20" t="s">
        <v>211</v>
      </c>
      <c r="D3646" s="21">
        <v>108</v>
      </c>
      <c r="E3646" s="75">
        <v>2</v>
      </c>
      <c r="F3646" s="76">
        <f t="shared" si="114"/>
        <v>216</v>
      </c>
      <c r="G3646" s="22" t="s">
        <v>2644</v>
      </c>
      <c r="H3646" s="22" t="s">
        <v>9121</v>
      </c>
      <c r="I3646" s="22" t="s">
        <v>694</v>
      </c>
      <c r="J3646" s="68"/>
    </row>
    <row r="3647" s="1" customFormat="1" ht="20" customHeight="1" spans="1:10">
      <c r="A3647" s="22" t="s">
        <v>9130</v>
      </c>
      <c r="B3647" s="20" t="s">
        <v>696</v>
      </c>
      <c r="C3647" s="20" t="s">
        <v>324</v>
      </c>
      <c r="D3647" s="21">
        <v>59.8</v>
      </c>
      <c r="E3647" s="75">
        <v>4</v>
      </c>
      <c r="F3647" s="76">
        <f t="shared" si="114"/>
        <v>239.2</v>
      </c>
      <c r="G3647" s="22" t="s">
        <v>2189</v>
      </c>
      <c r="H3647" s="22" t="s">
        <v>9121</v>
      </c>
      <c r="I3647" s="22" t="s">
        <v>697</v>
      </c>
      <c r="J3647" s="68"/>
    </row>
    <row r="3648" s="1" customFormat="1" ht="20" customHeight="1" spans="1:10">
      <c r="A3648" s="22" t="s">
        <v>9131</v>
      </c>
      <c r="B3648" s="20" t="s">
        <v>699</v>
      </c>
      <c r="C3648" s="20" t="s">
        <v>324</v>
      </c>
      <c r="D3648" s="21">
        <v>59.8</v>
      </c>
      <c r="E3648" s="75">
        <v>4</v>
      </c>
      <c r="F3648" s="76">
        <f t="shared" si="114"/>
        <v>239.2</v>
      </c>
      <c r="G3648" s="22" t="s">
        <v>2189</v>
      </c>
      <c r="H3648" s="22" t="s">
        <v>9121</v>
      </c>
      <c r="I3648" s="22" t="s">
        <v>700</v>
      </c>
      <c r="J3648" s="68"/>
    </row>
    <row r="3649" s="1" customFormat="1" ht="20" customHeight="1" spans="1:10">
      <c r="A3649" s="22" t="s">
        <v>9132</v>
      </c>
      <c r="B3649" s="20" t="s">
        <v>702</v>
      </c>
      <c r="C3649" s="20" t="s">
        <v>324</v>
      </c>
      <c r="D3649" s="21">
        <v>128</v>
      </c>
      <c r="E3649" s="75">
        <v>2</v>
      </c>
      <c r="F3649" s="76">
        <f t="shared" si="114"/>
        <v>256</v>
      </c>
      <c r="G3649" s="22" t="s">
        <v>2723</v>
      </c>
      <c r="H3649" s="22" t="s">
        <v>9121</v>
      </c>
      <c r="I3649" s="22" t="s">
        <v>703</v>
      </c>
      <c r="J3649" s="68"/>
    </row>
    <row r="3650" s="1" customFormat="1" ht="20" customHeight="1" spans="1:10">
      <c r="A3650" s="78">
        <v>9787030743770</v>
      </c>
      <c r="B3650" s="79" t="s">
        <v>9133</v>
      </c>
      <c r="C3650" s="80" t="s">
        <v>211</v>
      </c>
      <c r="D3650" s="81">
        <v>159</v>
      </c>
      <c r="E3650" s="82">
        <v>1</v>
      </c>
      <c r="F3650" s="82">
        <f t="shared" ref="F3650:F3656" si="115">D3650*E3650</f>
        <v>159</v>
      </c>
      <c r="G3650" s="83" t="s">
        <v>2217</v>
      </c>
      <c r="H3650" s="83" t="s">
        <v>9121</v>
      </c>
      <c r="I3650" s="83" t="s">
        <v>9134</v>
      </c>
      <c r="J3650" s="68"/>
    </row>
    <row r="3651" s="1" customFormat="1" ht="20" customHeight="1" spans="1:10">
      <c r="A3651" s="78">
        <v>9787030766427</v>
      </c>
      <c r="B3651" s="79" t="s">
        <v>9135</v>
      </c>
      <c r="C3651" s="80" t="s">
        <v>211</v>
      </c>
      <c r="D3651" s="81">
        <v>89</v>
      </c>
      <c r="E3651" s="82">
        <v>2</v>
      </c>
      <c r="F3651" s="82">
        <f t="shared" si="115"/>
        <v>178</v>
      </c>
      <c r="G3651" s="83" t="s">
        <v>2217</v>
      </c>
      <c r="H3651" s="83" t="s">
        <v>9121</v>
      </c>
      <c r="I3651" s="83" t="s">
        <v>9136</v>
      </c>
      <c r="J3651" s="68"/>
    </row>
    <row r="3652" s="1" customFormat="1" ht="20" customHeight="1" spans="1:10">
      <c r="A3652" s="78">
        <v>9787313279620</v>
      </c>
      <c r="B3652" s="79" t="s">
        <v>9137</v>
      </c>
      <c r="C3652" s="80" t="s">
        <v>628</v>
      </c>
      <c r="D3652" s="81">
        <v>72</v>
      </c>
      <c r="E3652" s="82">
        <v>4</v>
      </c>
      <c r="F3652" s="82">
        <f t="shared" si="115"/>
        <v>288</v>
      </c>
      <c r="G3652" s="83" t="s">
        <v>2217</v>
      </c>
      <c r="H3652" s="83" t="s">
        <v>9121</v>
      </c>
      <c r="I3652" s="83" t="s">
        <v>9138</v>
      </c>
      <c r="J3652" s="68"/>
    </row>
    <row r="3653" s="1" customFormat="1" ht="20" customHeight="1" spans="1:10">
      <c r="A3653" s="84">
        <v>9787308247009</v>
      </c>
      <c r="B3653" s="85" t="s">
        <v>9139</v>
      </c>
      <c r="C3653" s="30" t="s">
        <v>317</v>
      </c>
      <c r="D3653" s="29">
        <v>88</v>
      </c>
      <c r="E3653" s="82">
        <v>2</v>
      </c>
      <c r="F3653" s="82">
        <f t="shared" si="115"/>
        <v>176</v>
      </c>
      <c r="G3653" s="86">
        <v>45323</v>
      </c>
      <c r="H3653" s="27" t="s">
        <v>9121</v>
      </c>
      <c r="I3653" s="27" t="s">
        <v>9140</v>
      </c>
      <c r="J3653" s="68"/>
    </row>
    <row r="3654" s="1" customFormat="1" ht="20" customHeight="1" spans="1:10">
      <c r="A3654" s="78">
        <v>9787513282307</v>
      </c>
      <c r="B3654" s="79" t="s">
        <v>9141</v>
      </c>
      <c r="C3654" s="80" t="s">
        <v>713</v>
      </c>
      <c r="D3654" s="81">
        <v>65</v>
      </c>
      <c r="E3654" s="82">
        <v>4</v>
      </c>
      <c r="F3654" s="82">
        <f t="shared" si="115"/>
        <v>260</v>
      </c>
      <c r="G3654" s="83" t="s">
        <v>2217</v>
      </c>
      <c r="H3654" s="83" t="s">
        <v>9121</v>
      </c>
      <c r="I3654" s="83" t="s">
        <v>9142</v>
      </c>
      <c r="J3654" s="68"/>
    </row>
    <row r="3655" s="1" customFormat="1" ht="20" customHeight="1" spans="1:10">
      <c r="A3655" s="78">
        <v>9787548758761</v>
      </c>
      <c r="B3655" s="79" t="s">
        <v>9143</v>
      </c>
      <c r="C3655" s="80" t="s">
        <v>2224</v>
      </c>
      <c r="D3655" s="81">
        <v>98</v>
      </c>
      <c r="E3655" s="82">
        <v>2</v>
      </c>
      <c r="F3655" s="82">
        <f t="shared" si="115"/>
        <v>196</v>
      </c>
      <c r="G3655" s="83" t="s">
        <v>2210</v>
      </c>
      <c r="H3655" s="83" t="s">
        <v>9121</v>
      </c>
      <c r="I3655" s="83" t="s">
        <v>9144</v>
      </c>
      <c r="J3655" s="68"/>
    </row>
    <row r="3656" s="1" customFormat="1" ht="20" customHeight="1" spans="1:10">
      <c r="A3656" s="78">
        <v>9787117347266</v>
      </c>
      <c r="B3656" s="79" t="s">
        <v>9145</v>
      </c>
      <c r="C3656" s="80" t="s">
        <v>85</v>
      </c>
      <c r="D3656" s="81">
        <v>89</v>
      </c>
      <c r="E3656" s="82">
        <v>2</v>
      </c>
      <c r="F3656" s="82">
        <f t="shared" si="115"/>
        <v>178</v>
      </c>
      <c r="G3656" s="83" t="s">
        <v>2217</v>
      </c>
      <c r="H3656" s="83" t="s">
        <v>9146</v>
      </c>
      <c r="I3656" s="83" t="s">
        <v>9147</v>
      </c>
      <c r="J3656" s="68"/>
    </row>
    <row r="3657" s="1" customFormat="1" ht="20" customHeight="1" spans="1:10">
      <c r="A3657" s="15">
        <v>9787555704829</v>
      </c>
      <c r="B3657" s="16" t="s">
        <v>9148</v>
      </c>
      <c r="C3657" s="16" t="s">
        <v>9149</v>
      </c>
      <c r="D3657" s="17">
        <v>38</v>
      </c>
      <c r="E3657" s="12">
        <v>4</v>
      </c>
      <c r="F3657" s="13">
        <v>152</v>
      </c>
      <c r="G3657" s="18" t="s">
        <v>9150</v>
      </c>
      <c r="H3657" s="18" t="s">
        <v>9151</v>
      </c>
      <c r="I3657" s="18" t="s">
        <v>4073</v>
      </c>
      <c r="J3657" s="68"/>
    </row>
    <row r="3658" s="1" customFormat="1" ht="20" customHeight="1" spans="1:10">
      <c r="A3658" s="15">
        <v>9787568042604</v>
      </c>
      <c r="B3658" s="16" t="s">
        <v>1648</v>
      </c>
      <c r="C3658" s="16" t="s">
        <v>381</v>
      </c>
      <c r="D3658" s="17">
        <v>49</v>
      </c>
      <c r="E3658" s="12">
        <v>4</v>
      </c>
      <c r="F3658" s="13">
        <v>196</v>
      </c>
      <c r="G3658" s="18" t="s">
        <v>994</v>
      </c>
      <c r="H3658" s="18" t="s">
        <v>9151</v>
      </c>
      <c r="I3658" s="18" t="s">
        <v>9152</v>
      </c>
      <c r="J3658" s="68"/>
    </row>
    <row r="3659" s="1" customFormat="1" ht="20" customHeight="1" spans="1:10">
      <c r="A3659" s="15">
        <v>9787030688651</v>
      </c>
      <c r="B3659" s="16" t="s">
        <v>1648</v>
      </c>
      <c r="C3659" s="16" t="s">
        <v>413</v>
      </c>
      <c r="D3659" s="17">
        <v>75</v>
      </c>
      <c r="E3659" s="12">
        <v>4</v>
      </c>
      <c r="F3659" s="13">
        <v>300</v>
      </c>
      <c r="G3659" s="18" t="s">
        <v>941</v>
      </c>
      <c r="H3659" s="18" t="s">
        <v>9151</v>
      </c>
      <c r="I3659" s="18" t="s">
        <v>9153</v>
      </c>
      <c r="J3659" s="68"/>
    </row>
    <row r="3660" s="1" customFormat="1" ht="20" customHeight="1" spans="1:10">
      <c r="A3660" s="9">
        <v>9787561073445</v>
      </c>
      <c r="B3660" s="10" t="s">
        <v>1648</v>
      </c>
      <c r="C3660" s="10" t="s">
        <v>9154</v>
      </c>
      <c r="D3660" s="11">
        <v>48</v>
      </c>
      <c r="E3660" s="12">
        <v>4</v>
      </c>
      <c r="F3660" s="13">
        <v>192</v>
      </c>
      <c r="G3660" s="14" t="s">
        <v>1916</v>
      </c>
      <c r="H3660" s="12" t="s">
        <v>9151</v>
      </c>
      <c r="I3660" s="12" t="s">
        <v>9155</v>
      </c>
      <c r="J3660" s="68"/>
    </row>
    <row r="3661" s="1" customFormat="1" ht="20" customHeight="1" spans="1:10">
      <c r="A3661" s="15">
        <v>9787117211994</v>
      </c>
      <c r="B3661" s="16" t="s">
        <v>9156</v>
      </c>
      <c r="C3661" s="16" t="s">
        <v>64</v>
      </c>
      <c r="D3661" s="17">
        <v>76</v>
      </c>
      <c r="E3661" s="12">
        <v>4</v>
      </c>
      <c r="F3661" s="13">
        <v>304</v>
      </c>
      <c r="G3661" s="18" t="s">
        <v>1149</v>
      </c>
      <c r="H3661" s="18" t="s">
        <v>9151</v>
      </c>
      <c r="I3661" s="18" t="s">
        <v>9157</v>
      </c>
      <c r="J3661" s="68"/>
    </row>
    <row r="3662" s="1" customFormat="1" ht="20" customHeight="1" spans="1:10">
      <c r="A3662" s="24">
        <v>9787521408997</v>
      </c>
      <c r="B3662" s="25" t="s">
        <v>9158</v>
      </c>
      <c r="C3662" s="25" t="s">
        <v>516</v>
      </c>
      <c r="D3662" s="13">
        <v>88</v>
      </c>
      <c r="E3662" s="12">
        <v>2</v>
      </c>
      <c r="F3662" s="13">
        <v>176</v>
      </c>
      <c r="G3662" s="26" t="s">
        <v>979</v>
      </c>
      <c r="H3662" s="26" t="s">
        <v>9151</v>
      </c>
      <c r="I3662" s="26" t="s">
        <v>9159</v>
      </c>
      <c r="J3662" s="68"/>
    </row>
    <row r="3663" s="1" customFormat="1" ht="20" customHeight="1" spans="1:10">
      <c r="A3663" s="22" t="s">
        <v>9160</v>
      </c>
      <c r="B3663" s="20" t="s">
        <v>1648</v>
      </c>
      <c r="C3663" s="20" t="s">
        <v>85</v>
      </c>
      <c r="D3663" s="21">
        <v>89</v>
      </c>
      <c r="E3663" s="75">
        <v>2</v>
      </c>
      <c r="F3663" s="76">
        <f>E3663*D3663</f>
        <v>178</v>
      </c>
      <c r="G3663" s="22" t="s">
        <v>2469</v>
      </c>
      <c r="H3663" s="22" t="s">
        <v>9151</v>
      </c>
      <c r="I3663" s="22" t="s">
        <v>9161</v>
      </c>
      <c r="J3663" s="68"/>
    </row>
    <row r="3664" s="1" customFormat="1" ht="20" customHeight="1" spans="1:10">
      <c r="A3664" s="22" t="s">
        <v>9162</v>
      </c>
      <c r="B3664" s="20" t="s">
        <v>1648</v>
      </c>
      <c r="C3664" s="20" t="s">
        <v>604</v>
      </c>
      <c r="D3664" s="21">
        <v>78</v>
      </c>
      <c r="E3664" s="75">
        <v>4</v>
      </c>
      <c r="F3664" s="76">
        <f>E3664*D3664</f>
        <v>312</v>
      </c>
      <c r="G3664" s="22" t="s">
        <v>2189</v>
      </c>
      <c r="H3664" s="22" t="s">
        <v>9151</v>
      </c>
      <c r="I3664" s="22" t="s">
        <v>9163</v>
      </c>
      <c r="J3664" s="68"/>
    </row>
    <row r="3665" s="1" customFormat="1" ht="20" customHeight="1" spans="1:10">
      <c r="A3665" s="22" t="s">
        <v>9164</v>
      </c>
      <c r="B3665" s="20" t="s">
        <v>9165</v>
      </c>
      <c r="C3665" s="20" t="s">
        <v>241</v>
      </c>
      <c r="D3665" s="21">
        <v>39</v>
      </c>
      <c r="E3665" s="75">
        <v>4</v>
      </c>
      <c r="F3665" s="76">
        <f>E3665*D3665</f>
        <v>156</v>
      </c>
      <c r="G3665" s="22" t="s">
        <v>2658</v>
      </c>
      <c r="H3665" s="22" t="s">
        <v>9151</v>
      </c>
      <c r="I3665" s="22" t="s">
        <v>9166</v>
      </c>
      <c r="J3665" s="68"/>
    </row>
    <row r="3666" s="1" customFormat="1" ht="20" customHeight="1" spans="1:10">
      <c r="A3666" s="78">
        <v>9787117332859</v>
      </c>
      <c r="B3666" s="79" t="s">
        <v>9167</v>
      </c>
      <c r="C3666" s="80" t="s">
        <v>85</v>
      </c>
      <c r="D3666" s="81">
        <v>108</v>
      </c>
      <c r="E3666" s="82">
        <v>2</v>
      </c>
      <c r="F3666" s="82">
        <f>D3666*E3666</f>
        <v>216</v>
      </c>
      <c r="G3666" s="83" t="s">
        <v>2544</v>
      </c>
      <c r="H3666" s="83" t="s">
        <v>9151</v>
      </c>
      <c r="I3666" s="83" t="s">
        <v>9168</v>
      </c>
      <c r="J3666" s="68"/>
    </row>
    <row r="3667" s="1" customFormat="1" ht="20" customHeight="1" spans="1:10">
      <c r="A3667" s="78">
        <v>9787117327657</v>
      </c>
      <c r="B3667" s="79" t="s">
        <v>9167</v>
      </c>
      <c r="C3667" s="80" t="s">
        <v>85</v>
      </c>
      <c r="D3667" s="81">
        <v>149</v>
      </c>
      <c r="E3667" s="82">
        <v>2</v>
      </c>
      <c r="F3667" s="82">
        <f>D3667*E3667</f>
        <v>298</v>
      </c>
      <c r="G3667" s="83" t="s">
        <v>2544</v>
      </c>
      <c r="H3667" s="83" t="s">
        <v>9151</v>
      </c>
      <c r="I3667" s="83" t="s">
        <v>9169</v>
      </c>
      <c r="J3667" s="68"/>
    </row>
    <row r="3668" s="1" customFormat="1" ht="20" customHeight="1" spans="1:10">
      <c r="A3668" s="78">
        <v>9787117332002</v>
      </c>
      <c r="B3668" s="79" t="s">
        <v>9170</v>
      </c>
      <c r="C3668" s="80" t="s">
        <v>85</v>
      </c>
      <c r="D3668" s="81">
        <v>129</v>
      </c>
      <c r="E3668" s="82">
        <v>2</v>
      </c>
      <c r="F3668" s="82">
        <f>D3668*E3668</f>
        <v>258</v>
      </c>
      <c r="G3668" s="83" t="s">
        <v>2544</v>
      </c>
      <c r="H3668" s="83" t="s">
        <v>9151</v>
      </c>
      <c r="I3668" s="83" t="s">
        <v>9171</v>
      </c>
      <c r="J3668" s="68"/>
    </row>
    <row r="3669" s="1" customFormat="1" ht="20" customHeight="1" spans="1:10">
      <c r="A3669" s="22" t="s">
        <v>9172</v>
      </c>
      <c r="B3669" s="20" t="s">
        <v>9173</v>
      </c>
      <c r="C3669" s="20" t="s">
        <v>85</v>
      </c>
      <c r="D3669" s="21">
        <v>46</v>
      </c>
      <c r="E3669" s="75">
        <v>4</v>
      </c>
      <c r="F3669" s="76">
        <f>E3669*D3669</f>
        <v>184</v>
      </c>
      <c r="G3669" s="22" t="s">
        <v>2217</v>
      </c>
      <c r="H3669" s="22" t="s">
        <v>9174</v>
      </c>
      <c r="I3669" s="22" t="s">
        <v>9175</v>
      </c>
      <c r="J3669" s="68"/>
    </row>
    <row r="3670" s="1" customFormat="1" ht="20" customHeight="1" spans="1:10">
      <c r="A3670" s="15">
        <v>9787506781985</v>
      </c>
      <c r="B3670" s="16" t="s">
        <v>9176</v>
      </c>
      <c r="C3670" s="16" t="s">
        <v>516</v>
      </c>
      <c r="D3670" s="17">
        <v>80</v>
      </c>
      <c r="E3670" s="12">
        <v>4</v>
      </c>
      <c r="F3670" s="13">
        <v>320</v>
      </c>
      <c r="G3670" s="18" t="s">
        <v>994</v>
      </c>
      <c r="H3670" s="18" t="s">
        <v>9177</v>
      </c>
      <c r="I3670" s="18" t="s">
        <v>9178</v>
      </c>
      <c r="J3670" s="68"/>
    </row>
    <row r="3671" s="1" customFormat="1" ht="20" customHeight="1" spans="1:10">
      <c r="A3671" s="15">
        <v>9787513249782</v>
      </c>
      <c r="B3671" s="16" t="s">
        <v>9179</v>
      </c>
      <c r="C3671" s="16" t="s">
        <v>2049</v>
      </c>
      <c r="D3671" s="17">
        <v>79</v>
      </c>
      <c r="E3671" s="12">
        <v>4</v>
      </c>
      <c r="F3671" s="13">
        <v>316</v>
      </c>
      <c r="G3671" s="18" t="s">
        <v>5171</v>
      </c>
      <c r="H3671" s="18" t="s">
        <v>9177</v>
      </c>
      <c r="I3671" s="18" t="s">
        <v>9180</v>
      </c>
      <c r="J3671" s="68"/>
    </row>
    <row r="3672" s="1" customFormat="1" ht="20" customHeight="1" spans="1:10">
      <c r="A3672" s="22" t="s">
        <v>9181</v>
      </c>
      <c r="B3672" s="20" t="s">
        <v>9182</v>
      </c>
      <c r="C3672" s="20" t="s">
        <v>3205</v>
      </c>
      <c r="D3672" s="21">
        <v>95</v>
      </c>
      <c r="E3672" s="75">
        <v>2</v>
      </c>
      <c r="F3672" s="76">
        <f t="shared" ref="F3672:F3679" si="116">E3672*D3672</f>
        <v>190</v>
      </c>
      <c r="G3672" s="22" t="s">
        <v>2621</v>
      </c>
      <c r="H3672" s="22" t="s">
        <v>9177</v>
      </c>
      <c r="I3672" s="22" t="s">
        <v>9183</v>
      </c>
      <c r="J3672" s="68"/>
    </row>
    <row r="3673" s="1" customFormat="1" ht="20" customHeight="1" spans="1:10">
      <c r="A3673" s="22" t="s">
        <v>9184</v>
      </c>
      <c r="B3673" s="20" t="s">
        <v>9185</v>
      </c>
      <c r="C3673" s="20" t="s">
        <v>241</v>
      </c>
      <c r="D3673" s="21">
        <v>139</v>
      </c>
      <c r="E3673" s="75">
        <v>2</v>
      </c>
      <c r="F3673" s="76">
        <f t="shared" si="116"/>
        <v>278</v>
      </c>
      <c r="G3673" s="22" t="s">
        <v>2158</v>
      </c>
      <c r="H3673" s="22" t="s">
        <v>9177</v>
      </c>
      <c r="I3673" s="22" t="s">
        <v>9186</v>
      </c>
      <c r="J3673" s="68"/>
    </row>
    <row r="3674" s="1" customFormat="1" ht="20" customHeight="1" spans="1:10">
      <c r="A3674" s="22" t="s">
        <v>9187</v>
      </c>
      <c r="B3674" s="20" t="s">
        <v>9176</v>
      </c>
      <c r="C3674" s="20" t="s">
        <v>85</v>
      </c>
      <c r="D3674" s="21">
        <v>139</v>
      </c>
      <c r="E3674" s="75">
        <v>2</v>
      </c>
      <c r="F3674" s="76">
        <f t="shared" si="116"/>
        <v>278</v>
      </c>
      <c r="G3674" s="22" t="s">
        <v>2173</v>
      </c>
      <c r="H3674" s="22" t="s">
        <v>9177</v>
      </c>
      <c r="I3674" s="22" t="s">
        <v>9188</v>
      </c>
      <c r="J3674" s="68"/>
    </row>
    <row r="3675" s="1" customFormat="1" ht="20" customHeight="1" spans="1:10">
      <c r="A3675" s="22" t="s">
        <v>9189</v>
      </c>
      <c r="B3675" s="20" t="s">
        <v>9190</v>
      </c>
      <c r="C3675" s="20" t="s">
        <v>264</v>
      </c>
      <c r="D3675" s="21">
        <v>45</v>
      </c>
      <c r="E3675" s="75">
        <v>4</v>
      </c>
      <c r="F3675" s="76">
        <f t="shared" si="116"/>
        <v>180</v>
      </c>
      <c r="G3675" s="22" t="s">
        <v>2658</v>
      </c>
      <c r="H3675" s="22" t="s">
        <v>9177</v>
      </c>
      <c r="I3675" s="22" t="s">
        <v>9191</v>
      </c>
      <c r="J3675" s="68"/>
    </row>
    <row r="3676" s="1" customFormat="1" ht="20" customHeight="1" spans="1:10">
      <c r="A3676" s="22" t="s">
        <v>9192</v>
      </c>
      <c r="B3676" s="20" t="s">
        <v>9193</v>
      </c>
      <c r="C3676" s="20" t="s">
        <v>85</v>
      </c>
      <c r="D3676" s="21">
        <v>89</v>
      </c>
      <c r="E3676" s="75">
        <v>2</v>
      </c>
      <c r="F3676" s="76">
        <f t="shared" si="116"/>
        <v>178</v>
      </c>
      <c r="G3676" s="22" t="s">
        <v>2469</v>
      </c>
      <c r="H3676" s="22" t="s">
        <v>9177</v>
      </c>
      <c r="I3676" s="22" t="s">
        <v>9194</v>
      </c>
      <c r="J3676" s="68"/>
    </row>
    <row r="3677" s="1" customFormat="1" ht="20" customHeight="1" spans="1:10">
      <c r="A3677" s="22" t="s">
        <v>9195</v>
      </c>
      <c r="B3677" s="20" t="s">
        <v>9176</v>
      </c>
      <c r="C3677" s="20" t="s">
        <v>85</v>
      </c>
      <c r="D3677" s="21">
        <v>109</v>
      </c>
      <c r="E3677" s="75">
        <v>2</v>
      </c>
      <c r="F3677" s="76">
        <f t="shared" si="116"/>
        <v>218</v>
      </c>
      <c r="G3677" s="22" t="s">
        <v>2469</v>
      </c>
      <c r="H3677" s="22" t="s">
        <v>9177</v>
      </c>
      <c r="I3677" s="22" t="s">
        <v>9196</v>
      </c>
      <c r="J3677" s="68"/>
    </row>
    <row r="3678" s="1" customFormat="1" ht="20" customHeight="1" spans="1:10">
      <c r="A3678" s="22" t="s">
        <v>9197</v>
      </c>
      <c r="B3678" s="20" t="s">
        <v>9198</v>
      </c>
      <c r="C3678" s="20" t="s">
        <v>604</v>
      </c>
      <c r="D3678" s="21">
        <v>68</v>
      </c>
      <c r="E3678" s="75">
        <v>4</v>
      </c>
      <c r="F3678" s="76">
        <f t="shared" si="116"/>
        <v>272</v>
      </c>
      <c r="G3678" s="22" t="s">
        <v>2189</v>
      </c>
      <c r="H3678" s="22" t="s">
        <v>9177</v>
      </c>
      <c r="I3678" s="22" t="s">
        <v>9199</v>
      </c>
      <c r="J3678" s="68"/>
    </row>
    <row r="3679" s="1" customFormat="1" ht="20" customHeight="1" spans="1:10">
      <c r="A3679" s="22" t="s">
        <v>9200</v>
      </c>
      <c r="B3679" s="20" t="s">
        <v>9201</v>
      </c>
      <c r="C3679" s="20" t="s">
        <v>753</v>
      </c>
      <c r="D3679" s="21">
        <v>168</v>
      </c>
      <c r="E3679" s="75">
        <v>1</v>
      </c>
      <c r="F3679" s="76">
        <f t="shared" si="116"/>
        <v>168</v>
      </c>
      <c r="G3679" s="22" t="s">
        <v>2158</v>
      </c>
      <c r="H3679" s="22" t="s">
        <v>9177</v>
      </c>
      <c r="I3679" s="22" t="s">
        <v>9202</v>
      </c>
      <c r="J3679" s="68"/>
    </row>
    <row r="3680" s="1" customFormat="1" ht="20" customHeight="1" spans="1:10">
      <c r="A3680" s="78">
        <v>9787548113928</v>
      </c>
      <c r="B3680" s="79" t="s">
        <v>9203</v>
      </c>
      <c r="C3680" s="80" t="s">
        <v>9204</v>
      </c>
      <c r="D3680" s="81">
        <v>150</v>
      </c>
      <c r="E3680" s="82">
        <v>2</v>
      </c>
      <c r="F3680" s="82">
        <f t="shared" ref="F3680:F3689" si="117">D3680*E3680</f>
        <v>300</v>
      </c>
      <c r="G3680" s="83" t="s">
        <v>2217</v>
      </c>
      <c r="H3680" s="83" t="s">
        <v>9177</v>
      </c>
      <c r="I3680" s="83" t="s">
        <v>9205</v>
      </c>
      <c r="J3680" s="68"/>
    </row>
    <row r="3681" s="1" customFormat="1" ht="20" customHeight="1" spans="1:10">
      <c r="A3681" s="78">
        <v>9787040603774</v>
      </c>
      <c r="B3681" s="79" t="s">
        <v>9176</v>
      </c>
      <c r="C3681" s="80" t="s">
        <v>94</v>
      </c>
      <c r="D3681" s="81">
        <v>86</v>
      </c>
      <c r="E3681" s="82">
        <v>2</v>
      </c>
      <c r="F3681" s="82">
        <f t="shared" si="117"/>
        <v>172</v>
      </c>
      <c r="G3681" s="83" t="s">
        <v>2217</v>
      </c>
      <c r="H3681" s="83" t="s">
        <v>9177</v>
      </c>
      <c r="I3681" s="83" t="s">
        <v>9206</v>
      </c>
      <c r="J3681" s="68"/>
    </row>
    <row r="3682" s="1" customFormat="1" ht="20" customHeight="1" spans="1:10">
      <c r="A3682" s="87">
        <v>9787030484994</v>
      </c>
      <c r="B3682" s="88" t="s">
        <v>9193</v>
      </c>
      <c r="C3682" s="88" t="s">
        <v>413</v>
      </c>
      <c r="D3682" s="89">
        <v>65</v>
      </c>
      <c r="E3682" s="82">
        <v>4</v>
      </c>
      <c r="F3682" s="82">
        <f t="shared" si="117"/>
        <v>260</v>
      </c>
      <c r="G3682" s="90">
        <v>45420</v>
      </c>
      <c r="H3682" s="91" t="s">
        <v>9177</v>
      </c>
      <c r="I3682" s="91" t="s">
        <v>9207</v>
      </c>
      <c r="J3682" s="68"/>
    </row>
    <row r="3683" s="1" customFormat="1" ht="20" customHeight="1" spans="1:10">
      <c r="A3683" s="78">
        <v>9787030755766</v>
      </c>
      <c r="B3683" s="79" t="s">
        <v>9198</v>
      </c>
      <c r="C3683" s="80" t="s">
        <v>211</v>
      </c>
      <c r="D3683" s="81">
        <v>98</v>
      </c>
      <c r="E3683" s="82">
        <v>2</v>
      </c>
      <c r="F3683" s="82">
        <f t="shared" si="117"/>
        <v>196</v>
      </c>
      <c r="G3683" s="83" t="s">
        <v>2217</v>
      </c>
      <c r="H3683" s="83" t="s">
        <v>9177</v>
      </c>
      <c r="I3683" s="83" t="s">
        <v>9208</v>
      </c>
      <c r="J3683" s="68"/>
    </row>
    <row r="3684" s="1" customFormat="1" ht="20" customHeight="1" spans="1:10">
      <c r="A3684" s="78">
        <v>9787117351010</v>
      </c>
      <c r="B3684" s="79" t="s">
        <v>9209</v>
      </c>
      <c r="C3684" s="80" t="s">
        <v>85</v>
      </c>
      <c r="D3684" s="81">
        <v>39</v>
      </c>
      <c r="E3684" s="82">
        <v>4</v>
      </c>
      <c r="F3684" s="82">
        <f t="shared" si="117"/>
        <v>156</v>
      </c>
      <c r="G3684" s="83" t="s">
        <v>2217</v>
      </c>
      <c r="H3684" s="83" t="s">
        <v>9177</v>
      </c>
      <c r="I3684" s="83" t="s">
        <v>9210</v>
      </c>
      <c r="J3684" s="68"/>
    </row>
    <row r="3685" s="1" customFormat="1" ht="20" customHeight="1" spans="1:10">
      <c r="A3685" s="84">
        <v>9787547863725</v>
      </c>
      <c r="B3685" s="85" t="s">
        <v>9211</v>
      </c>
      <c r="C3685" s="30" t="s">
        <v>753</v>
      </c>
      <c r="D3685" s="29">
        <v>298</v>
      </c>
      <c r="E3685" s="82">
        <v>1</v>
      </c>
      <c r="F3685" s="82">
        <f t="shared" si="117"/>
        <v>298</v>
      </c>
      <c r="G3685" s="86">
        <v>45231</v>
      </c>
      <c r="H3685" s="27" t="s">
        <v>9177</v>
      </c>
      <c r="I3685" s="27" t="s">
        <v>9212</v>
      </c>
      <c r="J3685" s="68"/>
    </row>
    <row r="3686" s="1" customFormat="1" ht="20" customHeight="1" spans="1:10">
      <c r="A3686" s="84">
        <v>9787574221888</v>
      </c>
      <c r="B3686" s="85" t="s">
        <v>9193</v>
      </c>
      <c r="C3686" s="30" t="s">
        <v>297</v>
      </c>
      <c r="D3686" s="29">
        <v>49.8</v>
      </c>
      <c r="E3686" s="82">
        <v>4</v>
      </c>
      <c r="F3686" s="82">
        <f t="shared" si="117"/>
        <v>199.2</v>
      </c>
      <c r="G3686" s="86">
        <v>45444</v>
      </c>
      <c r="H3686" s="27" t="s">
        <v>9177</v>
      </c>
      <c r="I3686" s="27" t="s">
        <v>9213</v>
      </c>
      <c r="J3686" s="68"/>
    </row>
    <row r="3687" s="1" customFormat="1" ht="20" customHeight="1" spans="1:10">
      <c r="A3687" s="78">
        <v>9787564590635</v>
      </c>
      <c r="B3687" s="79" t="s">
        <v>9214</v>
      </c>
      <c r="C3687" s="80" t="s">
        <v>241</v>
      </c>
      <c r="D3687" s="81">
        <v>89</v>
      </c>
      <c r="E3687" s="82">
        <v>2</v>
      </c>
      <c r="F3687" s="82">
        <f t="shared" si="117"/>
        <v>178</v>
      </c>
      <c r="G3687" s="83" t="s">
        <v>2544</v>
      </c>
      <c r="H3687" s="83" t="s">
        <v>9177</v>
      </c>
      <c r="I3687" s="83" t="s">
        <v>9215</v>
      </c>
      <c r="J3687" s="68"/>
    </row>
    <row r="3688" s="1" customFormat="1" ht="20" customHeight="1" spans="1:10">
      <c r="A3688" s="78">
        <v>9787572515330</v>
      </c>
      <c r="B3688" s="79" t="s">
        <v>9216</v>
      </c>
      <c r="C3688" s="80" t="s">
        <v>2389</v>
      </c>
      <c r="D3688" s="81">
        <v>398</v>
      </c>
      <c r="E3688" s="82">
        <v>1</v>
      </c>
      <c r="F3688" s="82">
        <f t="shared" si="117"/>
        <v>398</v>
      </c>
      <c r="G3688" s="83" t="s">
        <v>2210</v>
      </c>
      <c r="H3688" s="83" t="s">
        <v>9217</v>
      </c>
      <c r="I3688" s="83" t="s">
        <v>9218</v>
      </c>
      <c r="J3688" s="68"/>
    </row>
    <row r="3689" s="1" customFormat="1" ht="20" customHeight="1" spans="1:10">
      <c r="A3689" s="78">
        <v>9787523604755</v>
      </c>
      <c r="B3689" s="79" t="s">
        <v>9219</v>
      </c>
      <c r="C3689" s="80" t="s">
        <v>618</v>
      </c>
      <c r="D3689" s="81">
        <v>158</v>
      </c>
      <c r="E3689" s="82">
        <v>1</v>
      </c>
      <c r="F3689" s="82">
        <f t="shared" si="117"/>
        <v>158</v>
      </c>
      <c r="G3689" s="83" t="s">
        <v>2210</v>
      </c>
      <c r="H3689" s="83" t="s">
        <v>9220</v>
      </c>
      <c r="I3689" s="83" t="s">
        <v>9221</v>
      </c>
      <c r="J3689" s="68"/>
    </row>
    <row r="3690" s="1" customFormat="1" ht="20" customHeight="1" spans="1:10">
      <c r="A3690" s="22" t="s">
        <v>9222</v>
      </c>
      <c r="B3690" s="20" t="s">
        <v>9223</v>
      </c>
      <c r="C3690" s="20" t="s">
        <v>226</v>
      </c>
      <c r="D3690" s="21">
        <v>168</v>
      </c>
      <c r="E3690" s="75">
        <v>1</v>
      </c>
      <c r="F3690" s="76">
        <f>E3690*D3690</f>
        <v>168</v>
      </c>
      <c r="G3690" s="22" t="s">
        <v>2158</v>
      </c>
      <c r="H3690" s="22" t="s">
        <v>9224</v>
      </c>
      <c r="I3690" s="22" t="s">
        <v>9225</v>
      </c>
      <c r="J3690" s="68"/>
    </row>
    <row r="3691" s="1" customFormat="1" ht="20" customHeight="1" spans="1:10">
      <c r="A3691" s="22" t="s">
        <v>9226</v>
      </c>
      <c r="B3691" s="20" t="s">
        <v>9227</v>
      </c>
      <c r="C3691" s="20" t="s">
        <v>94</v>
      </c>
      <c r="D3691" s="21">
        <v>76</v>
      </c>
      <c r="E3691" s="75">
        <v>4</v>
      </c>
      <c r="F3691" s="76">
        <f>E3691*D3691</f>
        <v>304</v>
      </c>
      <c r="G3691" s="22" t="s">
        <v>2210</v>
      </c>
      <c r="H3691" s="22" t="s">
        <v>9228</v>
      </c>
      <c r="I3691" s="22" t="s">
        <v>9229</v>
      </c>
      <c r="J3691" s="68"/>
    </row>
    <row r="3692" s="1" customFormat="1" ht="20" customHeight="1" spans="1:10">
      <c r="A3692" s="78">
        <v>9787523610503</v>
      </c>
      <c r="B3692" s="79" t="s">
        <v>9230</v>
      </c>
      <c r="C3692" s="80" t="s">
        <v>618</v>
      </c>
      <c r="D3692" s="81">
        <v>298</v>
      </c>
      <c r="E3692" s="82">
        <v>1</v>
      </c>
      <c r="F3692" s="82">
        <f>D3692*E3692</f>
        <v>298</v>
      </c>
      <c r="G3692" s="83" t="s">
        <v>3108</v>
      </c>
      <c r="H3692" s="83" t="s">
        <v>9228</v>
      </c>
      <c r="I3692" s="83" t="s">
        <v>9231</v>
      </c>
      <c r="J3692" s="68"/>
    </row>
    <row r="3693" s="1" customFormat="1" ht="20" customHeight="1" spans="1:10">
      <c r="A3693" s="22" t="s">
        <v>9232</v>
      </c>
      <c r="B3693" s="20" t="s">
        <v>9233</v>
      </c>
      <c r="C3693" s="20" t="s">
        <v>3084</v>
      </c>
      <c r="D3693" s="21">
        <v>49</v>
      </c>
      <c r="E3693" s="75">
        <v>4</v>
      </c>
      <c r="F3693" s="76">
        <f>E3693*D3693</f>
        <v>196</v>
      </c>
      <c r="G3693" s="22" t="s">
        <v>2189</v>
      </c>
      <c r="H3693" s="22" t="s">
        <v>9234</v>
      </c>
      <c r="I3693" s="22" t="s">
        <v>9235</v>
      </c>
      <c r="J3693" s="68"/>
    </row>
    <row r="3694" s="1" customFormat="1" ht="20" customHeight="1" spans="1:10">
      <c r="A3694" s="22" t="s">
        <v>9236</v>
      </c>
      <c r="B3694" s="20" t="s">
        <v>9237</v>
      </c>
      <c r="C3694" s="20" t="s">
        <v>250</v>
      </c>
      <c r="D3694" s="21">
        <v>268</v>
      </c>
      <c r="E3694" s="75">
        <v>1</v>
      </c>
      <c r="F3694" s="76">
        <f>E3694*D3694</f>
        <v>268</v>
      </c>
      <c r="G3694" s="22" t="s">
        <v>2723</v>
      </c>
      <c r="H3694" s="22" t="s">
        <v>9238</v>
      </c>
      <c r="I3694" s="22" t="s">
        <v>9239</v>
      </c>
      <c r="J3694" s="68"/>
    </row>
    <row r="3695" s="1" customFormat="1" ht="20" customHeight="1" spans="1:10">
      <c r="A3695" s="92">
        <v>9787030783417</v>
      </c>
      <c r="B3695" s="103" t="s">
        <v>9240</v>
      </c>
      <c r="C3695" s="93" t="s">
        <v>211</v>
      </c>
      <c r="D3695" s="94">
        <v>149</v>
      </c>
      <c r="E3695" s="82">
        <v>2</v>
      </c>
      <c r="F3695" s="82">
        <f>D3695*E3695</f>
        <v>298</v>
      </c>
      <c r="G3695" s="95" t="s">
        <v>38</v>
      </c>
      <c r="H3695" s="104" t="s">
        <v>9238</v>
      </c>
      <c r="I3695" s="104" t="s">
        <v>9241</v>
      </c>
      <c r="J3695" s="68"/>
    </row>
    <row r="3696" s="1" customFormat="1" ht="20" customHeight="1" spans="1:10">
      <c r="A3696" s="22" t="s">
        <v>9242</v>
      </c>
      <c r="B3696" s="20" t="s">
        <v>9243</v>
      </c>
      <c r="C3696" s="20" t="s">
        <v>3373</v>
      </c>
      <c r="D3696" s="21">
        <v>160</v>
      </c>
      <c r="E3696" s="75">
        <v>1</v>
      </c>
      <c r="F3696" s="76">
        <f t="shared" ref="F3696:F3701" si="118">E3696*D3696</f>
        <v>160</v>
      </c>
      <c r="G3696" s="22" t="s">
        <v>2497</v>
      </c>
      <c r="H3696" s="22" t="s">
        <v>9244</v>
      </c>
      <c r="I3696" s="22" t="s">
        <v>9245</v>
      </c>
      <c r="J3696" s="68"/>
    </row>
    <row r="3697" s="1" customFormat="1" ht="20" customHeight="1" spans="1:10">
      <c r="A3697" s="22" t="s">
        <v>9246</v>
      </c>
      <c r="B3697" s="20" t="s">
        <v>9247</v>
      </c>
      <c r="C3697" s="20" t="s">
        <v>85</v>
      </c>
      <c r="D3697" s="21">
        <v>188</v>
      </c>
      <c r="E3697" s="75">
        <v>1</v>
      </c>
      <c r="F3697" s="76">
        <f t="shared" si="118"/>
        <v>188</v>
      </c>
      <c r="G3697" s="22" t="s">
        <v>2158</v>
      </c>
      <c r="H3697" s="22" t="s">
        <v>9244</v>
      </c>
      <c r="I3697" s="22" t="s">
        <v>9248</v>
      </c>
      <c r="J3697" s="68"/>
    </row>
    <row r="3698" s="1" customFormat="1" ht="20" customHeight="1" spans="1:10">
      <c r="A3698" s="22" t="s">
        <v>9249</v>
      </c>
      <c r="B3698" s="20" t="s">
        <v>9250</v>
      </c>
      <c r="C3698" s="20" t="s">
        <v>85</v>
      </c>
      <c r="D3698" s="21">
        <v>159</v>
      </c>
      <c r="E3698" s="75">
        <v>1</v>
      </c>
      <c r="F3698" s="76">
        <f t="shared" si="118"/>
        <v>159</v>
      </c>
      <c r="G3698" s="22" t="s">
        <v>2497</v>
      </c>
      <c r="H3698" s="22" t="s">
        <v>9251</v>
      </c>
      <c r="I3698" s="22" t="s">
        <v>9252</v>
      </c>
      <c r="J3698" s="68"/>
    </row>
    <row r="3699" s="1" customFormat="1" ht="20" customHeight="1" spans="1:10">
      <c r="A3699" s="22" t="s">
        <v>9253</v>
      </c>
      <c r="B3699" s="20" t="s">
        <v>9254</v>
      </c>
      <c r="C3699" s="20" t="s">
        <v>211</v>
      </c>
      <c r="D3699" s="21">
        <v>200</v>
      </c>
      <c r="E3699" s="75">
        <v>1</v>
      </c>
      <c r="F3699" s="76">
        <f t="shared" si="118"/>
        <v>200</v>
      </c>
      <c r="G3699" s="22" t="s">
        <v>3008</v>
      </c>
      <c r="H3699" s="22" t="s">
        <v>9255</v>
      </c>
      <c r="I3699" s="22" t="s">
        <v>9256</v>
      </c>
      <c r="J3699" s="68"/>
    </row>
    <row r="3700" s="1" customFormat="1" ht="20" customHeight="1" spans="1:10">
      <c r="A3700" s="22" t="s">
        <v>9257</v>
      </c>
      <c r="B3700" s="20" t="s">
        <v>9258</v>
      </c>
      <c r="C3700" s="20" t="s">
        <v>2965</v>
      </c>
      <c r="D3700" s="21">
        <v>298</v>
      </c>
      <c r="E3700" s="75">
        <v>1</v>
      </c>
      <c r="F3700" s="76">
        <f t="shared" si="118"/>
        <v>298</v>
      </c>
      <c r="G3700" s="22" t="s">
        <v>3478</v>
      </c>
      <c r="H3700" s="22" t="s">
        <v>9259</v>
      </c>
      <c r="I3700" s="22" t="s">
        <v>9260</v>
      </c>
      <c r="J3700" s="68"/>
    </row>
    <row r="3701" s="1" customFormat="1" ht="20" customHeight="1" spans="1:10">
      <c r="A3701" s="22" t="s">
        <v>9261</v>
      </c>
      <c r="B3701" s="20" t="s">
        <v>9262</v>
      </c>
      <c r="C3701" s="20" t="s">
        <v>132</v>
      </c>
      <c r="D3701" s="21">
        <v>180</v>
      </c>
      <c r="E3701" s="75">
        <v>1</v>
      </c>
      <c r="F3701" s="76">
        <f t="shared" si="118"/>
        <v>180</v>
      </c>
      <c r="G3701" s="22" t="s">
        <v>7933</v>
      </c>
      <c r="H3701" s="22" t="s">
        <v>9259</v>
      </c>
      <c r="I3701" s="22" t="s">
        <v>9263</v>
      </c>
      <c r="J3701" s="68"/>
    </row>
    <row r="3702" s="1" customFormat="1" ht="20" customHeight="1" spans="1:10">
      <c r="A3702" s="78">
        <v>9787571426934</v>
      </c>
      <c r="B3702" s="79" t="s">
        <v>9264</v>
      </c>
      <c r="C3702" s="80" t="s">
        <v>851</v>
      </c>
      <c r="D3702" s="81">
        <v>98</v>
      </c>
      <c r="E3702" s="82">
        <v>2</v>
      </c>
      <c r="F3702" s="82">
        <f>D3702*E3702</f>
        <v>196</v>
      </c>
      <c r="G3702" s="83" t="s">
        <v>2217</v>
      </c>
      <c r="H3702" s="83" t="s">
        <v>9259</v>
      </c>
      <c r="I3702" s="83" t="s">
        <v>9265</v>
      </c>
      <c r="J3702" s="68"/>
    </row>
    <row r="3703" s="1" customFormat="1" ht="20" customHeight="1" spans="1:10">
      <c r="A3703" s="78">
        <v>9787571438463</v>
      </c>
      <c r="B3703" s="79" t="s">
        <v>9266</v>
      </c>
      <c r="C3703" s="80" t="s">
        <v>851</v>
      </c>
      <c r="D3703" s="81">
        <v>268</v>
      </c>
      <c r="E3703" s="82">
        <v>1</v>
      </c>
      <c r="F3703" s="82">
        <f>D3703*E3703</f>
        <v>268</v>
      </c>
      <c r="G3703" s="83" t="s">
        <v>2210</v>
      </c>
      <c r="H3703" s="83" t="s">
        <v>9259</v>
      </c>
      <c r="I3703" s="83" t="s">
        <v>9267</v>
      </c>
      <c r="J3703" s="68"/>
    </row>
    <row r="3704" s="1" customFormat="1" ht="20" customHeight="1" spans="1:10">
      <c r="A3704" s="22" t="s">
        <v>9268</v>
      </c>
      <c r="B3704" s="20" t="s">
        <v>9269</v>
      </c>
      <c r="C3704" s="20" t="s">
        <v>264</v>
      </c>
      <c r="D3704" s="21">
        <v>78</v>
      </c>
      <c r="E3704" s="75">
        <v>4</v>
      </c>
      <c r="F3704" s="76">
        <f>E3704*D3704</f>
        <v>312</v>
      </c>
      <c r="G3704" s="22" t="s">
        <v>2723</v>
      </c>
      <c r="H3704" s="22" t="s">
        <v>9270</v>
      </c>
      <c r="I3704" s="22" t="s">
        <v>9271</v>
      </c>
      <c r="J3704" s="68"/>
    </row>
    <row r="3705" s="1" customFormat="1" ht="20" customHeight="1" spans="1:10">
      <c r="A3705" s="22" t="s">
        <v>9272</v>
      </c>
      <c r="B3705" s="20" t="s">
        <v>9273</v>
      </c>
      <c r="C3705" s="20" t="s">
        <v>211</v>
      </c>
      <c r="D3705" s="21">
        <v>118</v>
      </c>
      <c r="E3705" s="75">
        <v>2</v>
      </c>
      <c r="F3705" s="76">
        <f>E3705*D3705</f>
        <v>236</v>
      </c>
      <c r="G3705" s="22" t="s">
        <v>2170</v>
      </c>
      <c r="H3705" s="22" t="s">
        <v>9274</v>
      </c>
      <c r="I3705" s="22" t="s">
        <v>9275</v>
      </c>
      <c r="J3705" s="68"/>
    </row>
    <row r="3706" s="1" customFormat="1" ht="20" customHeight="1" spans="1:10">
      <c r="A3706" s="22" t="s">
        <v>9276</v>
      </c>
      <c r="B3706" s="20" t="s">
        <v>9277</v>
      </c>
      <c r="C3706" s="20" t="s">
        <v>753</v>
      </c>
      <c r="D3706" s="21">
        <v>168</v>
      </c>
      <c r="E3706" s="75">
        <v>1</v>
      </c>
      <c r="F3706" s="76">
        <f>E3706*D3706</f>
        <v>168</v>
      </c>
      <c r="G3706" s="22" t="s">
        <v>2158</v>
      </c>
      <c r="H3706" s="22" t="s">
        <v>9278</v>
      </c>
      <c r="I3706" s="22" t="s">
        <v>9279</v>
      </c>
      <c r="J3706" s="68"/>
    </row>
    <row r="3707" s="1" customFormat="1" ht="20" customHeight="1" spans="1:10">
      <c r="A3707" s="78">
        <v>9787513281997</v>
      </c>
      <c r="B3707" s="79" t="s">
        <v>9280</v>
      </c>
      <c r="C3707" s="80" t="s">
        <v>713</v>
      </c>
      <c r="D3707" s="81">
        <v>59</v>
      </c>
      <c r="E3707" s="82">
        <v>4</v>
      </c>
      <c r="F3707" s="82">
        <f>D3707*E3707</f>
        <v>236</v>
      </c>
      <c r="G3707" s="83" t="s">
        <v>2217</v>
      </c>
      <c r="H3707" s="83" t="s">
        <v>9278</v>
      </c>
      <c r="I3707" s="83" t="s">
        <v>9281</v>
      </c>
      <c r="J3707" s="68"/>
    </row>
    <row r="3708" s="1" customFormat="1" ht="20" customHeight="1" spans="1:10">
      <c r="A3708" s="15">
        <v>9787313250674</v>
      </c>
      <c r="B3708" s="16" t="s">
        <v>9282</v>
      </c>
      <c r="C3708" s="16" t="s">
        <v>1689</v>
      </c>
      <c r="D3708" s="17">
        <v>68</v>
      </c>
      <c r="E3708" s="12">
        <v>4</v>
      </c>
      <c r="F3708" s="13">
        <v>272</v>
      </c>
      <c r="G3708" s="18" t="s">
        <v>1593</v>
      </c>
      <c r="H3708" s="18" t="s">
        <v>9283</v>
      </c>
      <c r="I3708" s="18" t="s">
        <v>9284</v>
      </c>
      <c r="J3708" s="68"/>
    </row>
    <row r="3709" s="1" customFormat="1" ht="20" customHeight="1" spans="1:10">
      <c r="A3709" s="15">
        <v>9787517020998</v>
      </c>
      <c r="B3709" s="16" t="s">
        <v>9285</v>
      </c>
      <c r="C3709" s="16" t="s">
        <v>1988</v>
      </c>
      <c r="D3709" s="17">
        <v>35</v>
      </c>
      <c r="E3709" s="12">
        <v>4</v>
      </c>
      <c r="F3709" s="13">
        <v>140</v>
      </c>
      <c r="G3709" s="18" t="s">
        <v>1244</v>
      </c>
      <c r="H3709" s="18" t="s">
        <v>9283</v>
      </c>
      <c r="I3709" s="18" t="s">
        <v>9286</v>
      </c>
      <c r="J3709" s="68"/>
    </row>
    <row r="3710" s="1" customFormat="1" ht="20" customHeight="1" spans="1:10">
      <c r="A3710" s="22" t="s">
        <v>9287</v>
      </c>
      <c r="B3710" s="20" t="s">
        <v>9288</v>
      </c>
      <c r="C3710" s="20" t="s">
        <v>85</v>
      </c>
      <c r="D3710" s="21">
        <v>129</v>
      </c>
      <c r="E3710" s="75">
        <v>2</v>
      </c>
      <c r="F3710" s="76">
        <f>E3710*D3710</f>
        <v>258</v>
      </c>
      <c r="G3710" s="22" t="s">
        <v>2164</v>
      </c>
      <c r="H3710" s="22" t="s">
        <v>9283</v>
      </c>
      <c r="I3710" s="22" t="s">
        <v>9289</v>
      </c>
      <c r="J3710" s="68"/>
    </row>
    <row r="3711" s="1" customFormat="1" ht="20" customHeight="1" spans="1:10">
      <c r="A3711" s="22" t="s">
        <v>9290</v>
      </c>
      <c r="B3711" s="20" t="s">
        <v>9291</v>
      </c>
      <c r="C3711" s="20" t="s">
        <v>211</v>
      </c>
      <c r="D3711" s="21">
        <v>59.8</v>
      </c>
      <c r="E3711" s="75">
        <v>4</v>
      </c>
      <c r="F3711" s="76">
        <f>E3711*D3711</f>
        <v>239.2</v>
      </c>
      <c r="G3711" s="22" t="s">
        <v>2509</v>
      </c>
      <c r="H3711" s="22" t="s">
        <v>9292</v>
      </c>
      <c r="I3711" s="22" t="s">
        <v>9293</v>
      </c>
      <c r="J3711" s="68"/>
    </row>
    <row r="3712" s="1" customFormat="1" ht="20" customHeight="1" spans="1:10">
      <c r="A3712" s="15">
        <v>9787565900082</v>
      </c>
      <c r="B3712" s="16" t="s">
        <v>9294</v>
      </c>
      <c r="C3712" s="16" t="s">
        <v>17</v>
      </c>
      <c r="D3712" s="17">
        <v>20</v>
      </c>
      <c r="E3712" s="12">
        <v>4</v>
      </c>
      <c r="F3712" s="13">
        <v>80</v>
      </c>
      <c r="G3712" s="18" t="s">
        <v>21</v>
      </c>
      <c r="H3712" s="18" t="s">
        <v>9295</v>
      </c>
      <c r="I3712" s="18" t="s">
        <v>9296</v>
      </c>
      <c r="J3712" s="68"/>
    </row>
    <row r="3713" s="1" customFormat="1" ht="20" customHeight="1" spans="1:10">
      <c r="A3713" s="9">
        <v>9787030595454</v>
      </c>
      <c r="B3713" s="10" t="s">
        <v>9297</v>
      </c>
      <c r="C3713" s="10" t="s">
        <v>413</v>
      </c>
      <c r="D3713" s="11">
        <v>59.8</v>
      </c>
      <c r="E3713" s="12">
        <v>4</v>
      </c>
      <c r="F3713" s="13">
        <v>239.2</v>
      </c>
      <c r="G3713" s="14" t="s">
        <v>8236</v>
      </c>
      <c r="H3713" s="12" t="s">
        <v>9295</v>
      </c>
      <c r="I3713" s="12" t="s">
        <v>9298</v>
      </c>
      <c r="J3713" s="68"/>
    </row>
    <row r="3714" s="1" customFormat="1" ht="20" customHeight="1" spans="1:10">
      <c r="A3714" s="24">
        <v>9787030679475</v>
      </c>
      <c r="B3714" s="25" t="s">
        <v>9299</v>
      </c>
      <c r="C3714" s="25" t="s">
        <v>413</v>
      </c>
      <c r="D3714" s="13">
        <v>69.8</v>
      </c>
      <c r="E3714" s="12">
        <v>4</v>
      </c>
      <c r="F3714" s="13">
        <v>279.2</v>
      </c>
      <c r="G3714" s="26" t="s">
        <v>9300</v>
      </c>
      <c r="H3714" s="26" t="s">
        <v>9295</v>
      </c>
      <c r="I3714" s="26" t="s">
        <v>9301</v>
      </c>
      <c r="J3714" s="68"/>
    </row>
    <row r="3715" s="1" customFormat="1" ht="20" customHeight="1" spans="1:10">
      <c r="A3715" s="15">
        <v>9787117229463</v>
      </c>
      <c r="B3715" s="16" t="s">
        <v>9302</v>
      </c>
      <c r="C3715" s="16" t="s">
        <v>64</v>
      </c>
      <c r="D3715" s="17">
        <v>70</v>
      </c>
      <c r="E3715" s="12">
        <v>4</v>
      </c>
      <c r="F3715" s="13">
        <v>280</v>
      </c>
      <c r="G3715" s="18" t="s">
        <v>994</v>
      </c>
      <c r="H3715" s="18" t="s">
        <v>9295</v>
      </c>
      <c r="I3715" s="18" t="s">
        <v>9303</v>
      </c>
      <c r="J3715" s="68"/>
    </row>
    <row r="3716" s="1" customFormat="1" ht="20" customHeight="1" spans="1:10">
      <c r="A3716" s="22" t="s">
        <v>9304</v>
      </c>
      <c r="B3716" s="20" t="s">
        <v>1358</v>
      </c>
      <c r="C3716" s="20" t="s">
        <v>642</v>
      </c>
      <c r="D3716" s="21">
        <v>42</v>
      </c>
      <c r="E3716" s="75">
        <v>4</v>
      </c>
      <c r="F3716" s="76">
        <f>E3716*D3716</f>
        <v>168</v>
      </c>
      <c r="G3716" s="22" t="s">
        <v>2158</v>
      </c>
      <c r="H3716" s="22" t="s">
        <v>9295</v>
      </c>
      <c r="I3716" s="22" t="s">
        <v>9305</v>
      </c>
      <c r="J3716" s="68"/>
    </row>
    <row r="3717" s="1" customFormat="1" ht="20" customHeight="1" spans="1:10">
      <c r="A3717" s="22" t="s">
        <v>9306</v>
      </c>
      <c r="B3717" s="20" t="s">
        <v>9307</v>
      </c>
      <c r="C3717" s="20" t="s">
        <v>713</v>
      </c>
      <c r="D3717" s="21">
        <v>42</v>
      </c>
      <c r="E3717" s="75">
        <v>4</v>
      </c>
      <c r="F3717" s="76">
        <f>E3717*D3717</f>
        <v>168</v>
      </c>
      <c r="G3717" s="22" t="s">
        <v>2469</v>
      </c>
      <c r="H3717" s="22" t="s">
        <v>9295</v>
      </c>
      <c r="I3717" s="22" t="s">
        <v>9308</v>
      </c>
      <c r="J3717" s="68"/>
    </row>
    <row r="3718" s="1" customFormat="1" ht="20" customHeight="1" spans="1:10">
      <c r="A3718" s="78">
        <v>9787117346887</v>
      </c>
      <c r="B3718" s="79" t="s">
        <v>9309</v>
      </c>
      <c r="C3718" s="80" t="s">
        <v>85</v>
      </c>
      <c r="D3718" s="81">
        <v>39</v>
      </c>
      <c r="E3718" s="82">
        <v>4</v>
      </c>
      <c r="F3718" s="82">
        <f>D3718*E3718</f>
        <v>156</v>
      </c>
      <c r="G3718" s="83" t="s">
        <v>2217</v>
      </c>
      <c r="H3718" s="83" t="s">
        <v>9295</v>
      </c>
      <c r="I3718" s="83" t="s">
        <v>9310</v>
      </c>
      <c r="J3718" s="68"/>
    </row>
    <row r="3719" s="1" customFormat="1" ht="20" customHeight="1" spans="1:10">
      <c r="A3719" s="9">
        <v>9787521414257</v>
      </c>
      <c r="B3719" s="10" t="s">
        <v>9311</v>
      </c>
      <c r="C3719" s="10" t="s">
        <v>516</v>
      </c>
      <c r="D3719" s="11">
        <v>45</v>
      </c>
      <c r="E3719" s="12">
        <v>4</v>
      </c>
      <c r="F3719" s="13">
        <v>180</v>
      </c>
      <c r="G3719" s="14" t="s">
        <v>941</v>
      </c>
      <c r="H3719" s="12" t="s">
        <v>9312</v>
      </c>
      <c r="I3719" s="12" t="s">
        <v>9313</v>
      </c>
      <c r="J3719" s="68"/>
    </row>
    <row r="3720" s="1" customFormat="1" ht="20" customHeight="1" spans="1:10">
      <c r="A3720" s="22" t="s">
        <v>9314</v>
      </c>
      <c r="B3720" s="20" t="s">
        <v>9315</v>
      </c>
      <c r="C3720" s="20" t="s">
        <v>753</v>
      </c>
      <c r="D3720" s="21">
        <v>398</v>
      </c>
      <c r="E3720" s="75">
        <v>1</v>
      </c>
      <c r="F3720" s="76">
        <f>E3720*D3720</f>
        <v>398</v>
      </c>
      <c r="G3720" s="22" t="s">
        <v>2469</v>
      </c>
      <c r="H3720" s="22" t="s">
        <v>9316</v>
      </c>
      <c r="I3720" s="22" t="s">
        <v>9317</v>
      </c>
      <c r="J3720" s="68"/>
    </row>
    <row r="3721" s="1" customFormat="1" ht="20" customHeight="1" spans="1:10">
      <c r="A3721" s="22" t="s">
        <v>9318</v>
      </c>
      <c r="B3721" s="20" t="s">
        <v>9319</v>
      </c>
      <c r="C3721" s="20" t="s">
        <v>604</v>
      </c>
      <c r="D3721" s="21">
        <v>39</v>
      </c>
      <c r="E3721" s="75">
        <v>4</v>
      </c>
      <c r="F3721" s="76">
        <f>E3721*D3721</f>
        <v>156</v>
      </c>
      <c r="G3721" s="22" t="s">
        <v>3770</v>
      </c>
      <c r="H3721" s="22" t="s">
        <v>9320</v>
      </c>
      <c r="I3721" s="22" t="s">
        <v>9321</v>
      </c>
      <c r="J3721" s="68"/>
    </row>
    <row r="3722" s="1" customFormat="1" ht="20" customHeight="1" spans="1:10">
      <c r="A3722" s="22" t="s">
        <v>9322</v>
      </c>
      <c r="B3722" s="20" t="s">
        <v>9323</v>
      </c>
      <c r="C3722" s="20" t="s">
        <v>85</v>
      </c>
      <c r="D3722" s="21">
        <v>69</v>
      </c>
      <c r="E3722" s="75">
        <v>4</v>
      </c>
      <c r="F3722" s="76">
        <f>E3722*D3722</f>
        <v>276</v>
      </c>
      <c r="G3722" s="22" t="s">
        <v>2189</v>
      </c>
      <c r="H3722" s="22" t="s">
        <v>9320</v>
      </c>
      <c r="I3722" s="22" t="s">
        <v>9324</v>
      </c>
      <c r="J3722" s="68"/>
    </row>
    <row r="3723" s="1" customFormat="1" ht="20" customHeight="1" spans="1:10">
      <c r="A3723" s="22" t="s">
        <v>9325</v>
      </c>
      <c r="B3723" s="20" t="s">
        <v>9323</v>
      </c>
      <c r="C3723" s="20" t="s">
        <v>85</v>
      </c>
      <c r="D3723" s="21">
        <v>82</v>
      </c>
      <c r="E3723" s="75">
        <v>2</v>
      </c>
      <c r="F3723" s="76">
        <f>E3723*D3723</f>
        <v>164</v>
      </c>
      <c r="G3723" s="22" t="s">
        <v>2189</v>
      </c>
      <c r="H3723" s="22" t="s">
        <v>9320</v>
      </c>
      <c r="I3723" s="22" t="s">
        <v>9326</v>
      </c>
      <c r="J3723" s="68"/>
    </row>
    <row r="3724" s="1" customFormat="1" ht="20" customHeight="1" spans="1:10">
      <c r="A3724" s="22" t="s">
        <v>9327</v>
      </c>
      <c r="B3724" s="20" t="s">
        <v>9328</v>
      </c>
      <c r="C3724" s="20" t="s">
        <v>556</v>
      </c>
      <c r="D3724" s="21">
        <v>98</v>
      </c>
      <c r="E3724" s="75">
        <v>2</v>
      </c>
      <c r="F3724" s="76">
        <f>E3724*D3724</f>
        <v>196</v>
      </c>
      <c r="G3724" s="22" t="s">
        <v>2658</v>
      </c>
      <c r="H3724" s="22" t="s">
        <v>9320</v>
      </c>
      <c r="I3724" s="22" t="s">
        <v>9329</v>
      </c>
      <c r="J3724" s="68"/>
    </row>
    <row r="3725" s="1" customFormat="1" ht="20" customHeight="1" spans="1:10">
      <c r="A3725" s="78">
        <v>9787117347273</v>
      </c>
      <c r="B3725" s="79" t="s">
        <v>9330</v>
      </c>
      <c r="C3725" s="80" t="s">
        <v>85</v>
      </c>
      <c r="D3725" s="81">
        <v>69</v>
      </c>
      <c r="E3725" s="82">
        <v>4</v>
      </c>
      <c r="F3725" s="82">
        <f>D3725*E3725</f>
        <v>276</v>
      </c>
      <c r="G3725" s="83" t="s">
        <v>2217</v>
      </c>
      <c r="H3725" s="83" t="s">
        <v>9320</v>
      </c>
      <c r="I3725" s="83" t="s">
        <v>9331</v>
      </c>
      <c r="J3725" s="68"/>
    </row>
    <row r="3726" s="1" customFormat="1" ht="20" customHeight="1" spans="1:10">
      <c r="A3726" s="22" t="s">
        <v>9332</v>
      </c>
      <c r="B3726" s="20" t="s">
        <v>9333</v>
      </c>
      <c r="C3726" s="20" t="s">
        <v>211</v>
      </c>
      <c r="D3726" s="21">
        <v>288</v>
      </c>
      <c r="E3726" s="75">
        <v>1</v>
      </c>
      <c r="F3726" s="76">
        <f>E3726*D3726</f>
        <v>288</v>
      </c>
      <c r="G3726" s="22" t="s">
        <v>2621</v>
      </c>
      <c r="H3726" s="22" t="s">
        <v>9334</v>
      </c>
      <c r="I3726" s="22" t="s">
        <v>9335</v>
      </c>
      <c r="J3726" s="68"/>
    </row>
    <row r="3727" s="1" customFormat="1" ht="20" customHeight="1" spans="1:10">
      <c r="A3727" s="22" t="s">
        <v>9336</v>
      </c>
      <c r="B3727" s="20" t="s">
        <v>9333</v>
      </c>
      <c r="C3727" s="20" t="s">
        <v>211</v>
      </c>
      <c r="D3727" s="21">
        <v>378</v>
      </c>
      <c r="E3727" s="75">
        <v>1</v>
      </c>
      <c r="F3727" s="76">
        <f>E3727*D3727</f>
        <v>378</v>
      </c>
      <c r="G3727" s="22" t="s">
        <v>2621</v>
      </c>
      <c r="H3727" s="22" t="s">
        <v>9334</v>
      </c>
      <c r="I3727" s="22" t="s">
        <v>9337</v>
      </c>
      <c r="J3727" s="68"/>
    </row>
    <row r="3728" s="1" customFormat="1" ht="20" customHeight="1" spans="1:10">
      <c r="A3728" s="9">
        <v>9787030336637</v>
      </c>
      <c r="B3728" s="10" t="s">
        <v>1357</v>
      </c>
      <c r="C3728" s="10" t="s">
        <v>413</v>
      </c>
      <c r="D3728" s="11">
        <v>39.8</v>
      </c>
      <c r="E3728" s="12">
        <v>4</v>
      </c>
      <c r="F3728" s="13">
        <v>159.2</v>
      </c>
      <c r="G3728" s="73">
        <v>45292</v>
      </c>
      <c r="H3728" s="12" t="s">
        <v>9338</v>
      </c>
      <c r="I3728" s="12" t="s">
        <v>9339</v>
      </c>
      <c r="J3728" s="68"/>
    </row>
    <row r="3729" s="1" customFormat="1" ht="20" customHeight="1" spans="1:10">
      <c r="A3729" s="15">
        <v>9787030596352</v>
      </c>
      <c r="B3729" s="16" t="s">
        <v>9340</v>
      </c>
      <c r="C3729" s="16" t="s">
        <v>413</v>
      </c>
      <c r="D3729" s="17">
        <v>39.8</v>
      </c>
      <c r="E3729" s="12">
        <v>4</v>
      </c>
      <c r="F3729" s="13">
        <v>159.2</v>
      </c>
      <c r="G3729" s="18" t="s">
        <v>941</v>
      </c>
      <c r="H3729" s="18" t="s">
        <v>9341</v>
      </c>
      <c r="I3729" s="18" t="s">
        <v>9342</v>
      </c>
      <c r="J3729" s="68"/>
    </row>
    <row r="3730" s="1" customFormat="1" ht="20" customHeight="1" spans="1:10">
      <c r="A3730" s="9">
        <v>9787030377609</v>
      </c>
      <c r="B3730" s="10" t="s">
        <v>9343</v>
      </c>
      <c r="C3730" s="10" t="s">
        <v>413</v>
      </c>
      <c r="D3730" s="11">
        <v>95</v>
      </c>
      <c r="E3730" s="12">
        <v>2</v>
      </c>
      <c r="F3730" s="13">
        <v>190</v>
      </c>
      <c r="G3730" s="14" t="s">
        <v>9344</v>
      </c>
      <c r="H3730" s="12" t="s">
        <v>9341</v>
      </c>
      <c r="I3730" s="12" t="s">
        <v>9345</v>
      </c>
      <c r="J3730" s="68"/>
    </row>
    <row r="3731" s="1" customFormat="1" ht="20" customHeight="1" spans="1:10">
      <c r="A3731" s="15">
        <v>9787117275071</v>
      </c>
      <c r="B3731" s="16" t="s">
        <v>9346</v>
      </c>
      <c r="C3731" s="16" t="s">
        <v>64</v>
      </c>
      <c r="D3731" s="17">
        <v>28</v>
      </c>
      <c r="E3731" s="12">
        <v>4</v>
      </c>
      <c r="F3731" s="13">
        <v>112</v>
      </c>
      <c r="G3731" s="18" t="s">
        <v>1284</v>
      </c>
      <c r="H3731" s="18" t="s">
        <v>9341</v>
      </c>
      <c r="I3731" s="18" t="s">
        <v>9347</v>
      </c>
      <c r="J3731" s="68"/>
    </row>
    <row r="3732" s="1" customFormat="1" ht="20" customHeight="1" spans="1:10">
      <c r="A3732" s="15">
        <v>9787117247634</v>
      </c>
      <c r="B3732" s="16" t="s">
        <v>9348</v>
      </c>
      <c r="C3732" s="16" t="s">
        <v>64</v>
      </c>
      <c r="D3732" s="17">
        <v>48</v>
      </c>
      <c r="E3732" s="12">
        <v>4</v>
      </c>
      <c r="F3732" s="13">
        <v>192</v>
      </c>
      <c r="G3732" s="18" t="s">
        <v>1241</v>
      </c>
      <c r="H3732" s="18" t="s">
        <v>9341</v>
      </c>
      <c r="I3732" s="18" t="s">
        <v>9349</v>
      </c>
      <c r="J3732" s="68"/>
    </row>
    <row r="3733" s="1" customFormat="1" ht="20" customHeight="1" spans="1:10">
      <c r="A3733" s="22" t="s">
        <v>9350</v>
      </c>
      <c r="B3733" s="20" t="s">
        <v>9351</v>
      </c>
      <c r="C3733" s="20" t="s">
        <v>94</v>
      </c>
      <c r="D3733" s="21">
        <v>26</v>
      </c>
      <c r="E3733" s="75">
        <v>4</v>
      </c>
      <c r="F3733" s="76">
        <f>E3733*D3733</f>
        <v>104</v>
      </c>
      <c r="G3733" s="22" t="s">
        <v>2509</v>
      </c>
      <c r="H3733" s="22" t="s">
        <v>9341</v>
      </c>
      <c r="I3733" s="22" t="s">
        <v>9352</v>
      </c>
      <c r="J3733" s="68"/>
    </row>
    <row r="3734" s="1" customFormat="1" ht="20" customHeight="1" spans="1:10">
      <c r="A3734" s="22" t="s">
        <v>9353</v>
      </c>
      <c r="B3734" s="20" t="s">
        <v>9354</v>
      </c>
      <c r="C3734" s="20" t="s">
        <v>94</v>
      </c>
      <c r="D3734" s="21">
        <v>42</v>
      </c>
      <c r="E3734" s="75">
        <v>4</v>
      </c>
      <c r="F3734" s="76">
        <f>E3734*D3734</f>
        <v>168</v>
      </c>
      <c r="G3734" s="22" t="s">
        <v>2170</v>
      </c>
      <c r="H3734" s="22" t="s">
        <v>9341</v>
      </c>
      <c r="I3734" s="22" t="s">
        <v>9355</v>
      </c>
      <c r="J3734" s="68"/>
    </row>
    <row r="3735" s="1" customFormat="1" ht="20" customHeight="1" spans="1:10">
      <c r="A3735" s="22" t="s">
        <v>9356</v>
      </c>
      <c r="B3735" s="20" t="s">
        <v>9357</v>
      </c>
      <c r="C3735" s="20" t="s">
        <v>279</v>
      </c>
      <c r="D3735" s="21">
        <v>52.8</v>
      </c>
      <c r="E3735" s="75">
        <v>4</v>
      </c>
      <c r="F3735" s="76">
        <f>E3735*D3735</f>
        <v>211.2</v>
      </c>
      <c r="G3735" s="22" t="s">
        <v>2189</v>
      </c>
      <c r="H3735" s="22" t="s">
        <v>9341</v>
      </c>
      <c r="I3735" s="22" t="s">
        <v>9358</v>
      </c>
      <c r="J3735" s="68"/>
    </row>
    <row r="3736" s="1" customFormat="1" ht="20" customHeight="1" spans="1:10">
      <c r="A3736" s="78">
        <v>9787117352383</v>
      </c>
      <c r="B3736" s="79" t="s">
        <v>9359</v>
      </c>
      <c r="C3736" s="80" t="s">
        <v>85</v>
      </c>
      <c r="D3736" s="81">
        <v>42</v>
      </c>
      <c r="E3736" s="82">
        <v>4</v>
      </c>
      <c r="F3736" s="82">
        <f>D3736*E3736</f>
        <v>168</v>
      </c>
      <c r="G3736" s="83" t="s">
        <v>2217</v>
      </c>
      <c r="H3736" s="83" t="s">
        <v>9341</v>
      </c>
      <c r="I3736" s="83" t="s">
        <v>9168</v>
      </c>
      <c r="J3736" s="68"/>
    </row>
    <row r="3737" s="1" customFormat="1" ht="20" customHeight="1" spans="1:10">
      <c r="A3737" s="22" t="s">
        <v>9360</v>
      </c>
      <c r="B3737" s="20" t="s">
        <v>9361</v>
      </c>
      <c r="C3737" s="20" t="s">
        <v>290</v>
      </c>
      <c r="D3737" s="21">
        <v>39</v>
      </c>
      <c r="E3737" s="75">
        <v>4</v>
      </c>
      <c r="F3737" s="76">
        <f>E3737*D3737</f>
        <v>156</v>
      </c>
      <c r="G3737" s="22" t="s">
        <v>2644</v>
      </c>
      <c r="H3737" s="22" t="s">
        <v>9362</v>
      </c>
      <c r="I3737" s="22" t="s">
        <v>9363</v>
      </c>
      <c r="J3737" s="68"/>
    </row>
    <row r="3738" s="1" customFormat="1" ht="20" customHeight="1" spans="1:10">
      <c r="A3738" s="22" t="s">
        <v>9364</v>
      </c>
      <c r="B3738" s="20" t="s">
        <v>9365</v>
      </c>
      <c r="C3738" s="20" t="s">
        <v>85</v>
      </c>
      <c r="D3738" s="21">
        <v>328</v>
      </c>
      <c r="E3738" s="75">
        <v>1</v>
      </c>
      <c r="F3738" s="76">
        <f>E3738*D3738</f>
        <v>328</v>
      </c>
      <c r="G3738" s="22" t="s">
        <v>2469</v>
      </c>
      <c r="H3738" s="22" t="s">
        <v>9366</v>
      </c>
      <c r="I3738" s="22" t="s">
        <v>9367</v>
      </c>
      <c r="J3738" s="68"/>
    </row>
    <row r="3739" s="1" customFormat="1" ht="20" customHeight="1" spans="1:10">
      <c r="A3739" s="22" t="s">
        <v>9368</v>
      </c>
      <c r="B3739" s="20" t="s">
        <v>1628</v>
      </c>
      <c r="C3739" s="20" t="s">
        <v>94</v>
      </c>
      <c r="D3739" s="21">
        <v>88</v>
      </c>
      <c r="E3739" s="75">
        <v>2</v>
      </c>
      <c r="F3739" s="76">
        <f>E3739*D3739</f>
        <v>176</v>
      </c>
      <c r="G3739" s="22" t="s">
        <v>2189</v>
      </c>
      <c r="H3739" s="22" t="s">
        <v>9369</v>
      </c>
      <c r="I3739" s="22" t="s">
        <v>9370</v>
      </c>
      <c r="J3739" s="68"/>
    </row>
    <row r="3740" s="1" customFormat="1" ht="20" customHeight="1" spans="1:10">
      <c r="A3740" s="84">
        <v>9787117349239</v>
      </c>
      <c r="B3740" s="85" t="s">
        <v>9371</v>
      </c>
      <c r="C3740" s="30" t="s">
        <v>85</v>
      </c>
      <c r="D3740" s="29">
        <v>58</v>
      </c>
      <c r="E3740" s="82">
        <v>4</v>
      </c>
      <c r="F3740" s="82">
        <f>D3740*E3740</f>
        <v>232</v>
      </c>
      <c r="G3740" s="86">
        <v>45139</v>
      </c>
      <c r="H3740" s="27" t="s">
        <v>9369</v>
      </c>
      <c r="I3740" s="27" t="s">
        <v>9372</v>
      </c>
      <c r="J3740" s="68"/>
    </row>
    <row r="3741" s="1" customFormat="1" ht="20" customHeight="1" spans="1:10">
      <c r="A3741" s="84">
        <v>9787521443523</v>
      </c>
      <c r="B3741" s="85" t="s">
        <v>1628</v>
      </c>
      <c r="C3741" s="30" t="s">
        <v>290</v>
      </c>
      <c r="D3741" s="29">
        <v>98</v>
      </c>
      <c r="E3741" s="82">
        <v>2</v>
      </c>
      <c r="F3741" s="82">
        <f>D3741*E3741</f>
        <v>196</v>
      </c>
      <c r="G3741" s="86">
        <v>45292</v>
      </c>
      <c r="H3741" s="27" t="s">
        <v>9369</v>
      </c>
      <c r="I3741" s="27" t="s">
        <v>9373</v>
      </c>
      <c r="J3741" s="68"/>
    </row>
    <row r="3742" s="1" customFormat="1" ht="20" customHeight="1" spans="1:10">
      <c r="A3742" s="84">
        <v>9787513281966</v>
      </c>
      <c r="B3742" s="85" t="s">
        <v>9374</v>
      </c>
      <c r="C3742" s="30" t="s">
        <v>713</v>
      </c>
      <c r="D3742" s="29">
        <v>105</v>
      </c>
      <c r="E3742" s="82">
        <v>2</v>
      </c>
      <c r="F3742" s="82">
        <f>D3742*E3742</f>
        <v>210</v>
      </c>
      <c r="G3742" s="86">
        <v>45139</v>
      </c>
      <c r="H3742" s="27" t="s">
        <v>9369</v>
      </c>
      <c r="I3742" s="27" t="s">
        <v>9375</v>
      </c>
      <c r="J3742" s="68"/>
    </row>
    <row r="3743" s="1" customFormat="1" ht="20" customHeight="1" spans="1:10">
      <c r="A3743" s="15">
        <v>9787555703129</v>
      </c>
      <c r="B3743" s="16" t="s">
        <v>9376</v>
      </c>
      <c r="C3743" s="16" t="s">
        <v>4071</v>
      </c>
      <c r="D3743" s="17">
        <v>38</v>
      </c>
      <c r="E3743" s="12">
        <v>4</v>
      </c>
      <c r="F3743" s="13">
        <v>152</v>
      </c>
      <c r="G3743" s="18" t="s">
        <v>9150</v>
      </c>
      <c r="H3743" s="18" t="s">
        <v>9377</v>
      </c>
      <c r="I3743" s="18" t="s">
        <v>9378</v>
      </c>
      <c r="J3743" s="68"/>
    </row>
    <row r="3744" s="1" customFormat="1" ht="20" customHeight="1" spans="1:10">
      <c r="A3744" s="15">
        <v>9787121332913</v>
      </c>
      <c r="B3744" s="16" t="s">
        <v>9379</v>
      </c>
      <c r="C3744" s="16" t="s">
        <v>352</v>
      </c>
      <c r="D3744" s="17">
        <v>298</v>
      </c>
      <c r="E3744" s="12">
        <v>1</v>
      </c>
      <c r="F3744" s="13">
        <v>298</v>
      </c>
      <c r="G3744" s="18" t="s">
        <v>9380</v>
      </c>
      <c r="H3744" s="18" t="s">
        <v>9377</v>
      </c>
      <c r="I3744" s="18" t="s">
        <v>9381</v>
      </c>
      <c r="J3744" s="68"/>
    </row>
    <row r="3745" s="1" customFormat="1" ht="20" customHeight="1" spans="1:10">
      <c r="A3745" s="15">
        <v>9787538463729</v>
      </c>
      <c r="B3745" s="16" t="s">
        <v>9382</v>
      </c>
      <c r="C3745" s="16" t="s">
        <v>1337</v>
      </c>
      <c r="D3745" s="17">
        <v>36</v>
      </c>
      <c r="E3745" s="12">
        <v>4</v>
      </c>
      <c r="F3745" s="13">
        <v>144</v>
      </c>
      <c r="G3745" s="18" t="s">
        <v>959</v>
      </c>
      <c r="H3745" s="18" t="s">
        <v>9377</v>
      </c>
      <c r="I3745" s="18" t="s">
        <v>1655</v>
      </c>
      <c r="J3745" s="68"/>
    </row>
    <row r="3746" s="1" customFormat="1" ht="20" customHeight="1" spans="1:10">
      <c r="A3746" s="15">
        <v>9787110102619</v>
      </c>
      <c r="B3746" s="16" t="s">
        <v>9383</v>
      </c>
      <c r="C3746" s="16" t="s">
        <v>5757</v>
      </c>
      <c r="D3746" s="17">
        <v>128</v>
      </c>
      <c r="E3746" s="12">
        <v>2</v>
      </c>
      <c r="F3746" s="13">
        <v>256</v>
      </c>
      <c r="G3746" s="18" t="s">
        <v>1593</v>
      </c>
      <c r="H3746" s="18" t="s">
        <v>9377</v>
      </c>
      <c r="I3746" s="18" t="s">
        <v>3081</v>
      </c>
      <c r="J3746" s="68"/>
    </row>
    <row r="3747" s="1" customFormat="1" ht="20" customHeight="1" spans="1:10">
      <c r="A3747" s="15">
        <v>9787502069193</v>
      </c>
      <c r="B3747" s="16" t="s">
        <v>9384</v>
      </c>
      <c r="C3747" s="16" t="s">
        <v>9385</v>
      </c>
      <c r="D3747" s="17">
        <v>45</v>
      </c>
      <c r="E3747" s="12">
        <v>4</v>
      </c>
      <c r="F3747" s="13">
        <v>180</v>
      </c>
      <c r="G3747" s="18" t="s">
        <v>1552</v>
      </c>
      <c r="H3747" s="18" t="s">
        <v>9377</v>
      </c>
      <c r="I3747" s="18" t="s">
        <v>9386</v>
      </c>
      <c r="J3747" s="68"/>
    </row>
    <row r="3748" s="1" customFormat="1" ht="20" customHeight="1" spans="1:10">
      <c r="A3748" s="15">
        <v>9787501623174</v>
      </c>
      <c r="B3748" s="16" t="s">
        <v>9387</v>
      </c>
      <c r="C3748" s="16" t="s">
        <v>9388</v>
      </c>
      <c r="D3748" s="17">
        <v>30</v>
      </c>
      <c r="E3748" s="12">
        <v>4</v>
      </c>
      <c r="F3748" s="13">
        <v>120</v>
      </c>
      <c r="G3748" s="18" t="s">
        <v>38</v>
      </c>
      <c r="H3748" s="18" t="s">
        <v>9377</v>
      </c>
      <c r="I3748" s="18" t="s">
        <v>9389</v>
      </c>
      <c r="J3748" s="68"/>
    </row>
    <row r="3749" s="1" customFormat="1" ht="20" customHeight="1" spans="1:10">
      <c r="A3749" s="15">
        <v>9787541776205</v>
      </c>
      <c r="B3749" s="16" t="s">
        <v>9390</v>
      </c>
      <c r="C3749" s="16" t="s">
        <v>9391</v>
      </c>
      <c r="D3749" s="17">
        <v>16</v>
      </c>
      <c r="E3749" s="12">
        <v>4</v>
      </c>
      <c r="F3749" s="13">
        <v>64</v>
      </c>
      <c r="G3749" s="18" t="s">
        <v>941</v>
      </c>
      <c r="H3749" s="18" t="s">
        <v>9377</v>
      </c>
      <c r="I3749" s="18" t="s">
        <v>9392</v>
      </c>
      <c r="J3749" s="68"/>
    </row>
    <row r="3750" s="1" customFormat="1" ht="20" customHeight="1" spans="1:10">
      <c r="A3750" s="15">
        <v>9787541776236</v>
      </c>
      <c r="B3750" s="16" t="s">
        <v>9393</v>
      </c>
      <c r="C3750" s="16" t="s">
        <v>9391</v>
      </c>
      <c r="D3750" s="17">
        <v>16</v>
      </c>
      <c r="E3750" s="12">
        <v>4</v>
      </c>
      <c r="F3750" s="13">
        <v>64</v>
      </c>
      <c r="G3750" s="18" t="s">
        <v>941</v>
      </c>
      <c r="H3750" s="18" t="s">
        <v>9377</v>
      </c>
      <c r="I3750" s="18" t="s">
        <v>9392</v>
      </c>
      <c r="J3750" s="68"/>
    </row>
    <row r="3751" s="1" customFormat="1" ht="20" customHeight="1" spans="1:10">
      <c r="A3751" s="15">
        <v>9787541776199</v>
      </c>
      <c r="B3751" s="16" t="s">
        <v>9394</v>
      </c>
      <c r="C3751" s="16" t="s">
        <v>9391</v>
      </c>
      <c r="D3751" s="17">
        <v>16</v>
      </c>
      <c r="E3751" s="12">
        <v>4</v>
      </c>
      <c r="F3751" s="13">
        <v>64</v>
      </c>
      <c r="G3751" s="18" t="s">
        <v>941</v>
      </c>
      <c r="H3751" s="18" t="s">
        <v>9377</v>
      </c>
      <c r="I3751" s="18" t="s">
        <v>9392</v>
      </c>
      <c r="J3751" s="68"/>
    </row>
    <row r="3752" s="1" customFormat="1" ht="20" customHeight="1" spans="1:10">
      <c r="A3752" s="15">
        <v>9787541776212</v>
      </c>
      <c r="B3752" s="16" t="s">
        <v>9395</v>
      </c>
      <c r="C3752" s="16" t="s">
        <v>9391</v>
      </c>
      <c r="D3752" s="17">
        <v>16</v>
      </c>
      <c r="E3752" s="12">
        <v>4</v>
      </c>
      <c r="F3752" s="13">
        <v>64</v>
      </c>
      <c r="G3752" s="18" t="s">
        <v>941</v>
      </c>
      <c r="H3752" s="18" t="s">
        <v>9377</v>
      </c>
      <c r="I3752" s="18" t="s">
        <v>9392</v>
      </c>
      <c r="J3752" s="68"/>
    </row>
    <row r="3753" s="1" customFormat="1" ht="20" customHeight="1" spans="1:10">
      <c r="A3753" s="15">
        <v>9787530774571</v>
      </c>
      <c r="B3753" s="16" t="s">
        <v>9396</v>
      </c>
      <c r="C3753" s="16" t="s">
        <v>9397</v>
      </c>
      <c r="D3753" s="17">
        <v>64</v>
      </c>
      <c r="E3753" s="12">
        <v>4</v>
      </c>
      <c r="F3753" s="13">
        <v>256</v>
      </c>
      <c r="G3753" s="18" t="s">
        <v>1247</v>
      </c>
      <c r="H3753" s="18" t="s">
        <v>9377</v>
      </c>
      <c r="I3753" s="18" t="s">
        <v>9398</v>
      </c>
      <c r="J3753" s="68"/>
    </row>
    <row r="3754" s="1" customFormat="1" ht="20" customHeight="1" spans="1:10">
      <c r="A3754" s="78">
        <v>9787574215894</v>
      </c>
      <c r="B3754" s="79" t="s">
        <v>9399</v>
      </c>
      <c r="C3754" s="80" t="s">
        <v>297</v>
      </c>
      <c r="D3754" s="81">
        <v>59.9</v>
      </c>
      <c r="E3754" s="82">
        <v>4</v>
      </c>
      <c r="F3754" s="82">
        <f>D3754*E3754</f>
        <v>239.6</v>
      </c>
      <c r="G3754" s="83" t="s">
        <v>2217</v>
      </c>
      <c r="H3754" s="83" t="s">
        <v>9377</v>
      </c>
      <c r="I3754" s="83" t="s">
        <v>9400</v>
      </c>
      <c r="J3754" s="68"/>
    </row>
    <row r="3755" s="1" customFormat="1" ht="20" customHeight="1" spans="1:10">
      <c r="A3755" s="22" t="s">
        <v>9401</v>
      </c>
      <c r="B3755" s="20" t="s">
        <v>9402</v>
      </c>
      <c r="C3755" s="20" t="s">
        <v>556</v>
      </c>
      <c r="D3755" s="21">
        <v>36</v>
      </c>
      <c r="E3755" s="75">
        <v>4</v>
      </c>
      <c r="F3755" s="76">
        <f>E3755*D3755</f>
        <v>144</v>
      </c>
      <c r="G3755" s="22" t="s">
        <v>86</v>
      </c>
      <c r="H3755" s="22" t="s">
        <v>9403</v>
      </c>
      <c r="I3755" s="22" t="s">
        <v>9404</v>
      </c>
      <c r="J3755" s="68"/>
    </row>
    <row r="3756" s="1" customFormat="1" ht="20" customHeight="1" spans="1:10">
      <c r="A3756" s="78">
        <v>9787308240642</v>
      </c>
      <c r="B3756" s="79" t="s">
        <v>9405</v>
      </c>
      <c r="C3756" s="80" t="s">
        <v>317</v>
      </c>
      <c r="D3756" s="81">
        <v>49</v>
      </c>
      <c r="E3756" s="82">
        <v>4</v>
      </c>
      <c r="F3756" s="82">
        <f>D3756*E3756</f>
        <v>196</v>
      </c>
      <c r="G3756" s="83" t="s">
        <v>2217</v>
      </c>
      <c r="H3756" s="83" t="s">
        <v>9403</v>
      </c>
      <c r="I3756" s="83" t="s">
        <v>9406</v>
      </c>
      <c r="J3756" s="68"/>
    </row>
    <row r="3757" s="1" customFormat="1" ht="20" customHeight="1" spans="1:10">
      <c r="A3757" s="78">
        <v>9787117334860</v>
      </c>
      <c r="B3757" s="79" t="s">
        <v>9407</v>
      </c>
      <c r="C3757" s="80" t="s">
        <v>85</v>
      </c>
      <c r="D3757" s="81">
        <v>78</v>
      </c>
      <c r="E3757" s="82">
        <v>4</v>
      </c>
      <c r="F3757" s="82">
        <f>D3757*E3757</f>
        <v>312</v>
      </c>
      <c r="G3757" s="83" t="s">
        <v>2544</v>
      </c>
      <c r="H3757" s="83" t="s">
        <v>9408</v>
      </c>
      <c r="I3757" s="83" t="s">
        <v>9409</v>
      </c>
      <c r="J3757" s="68"/>
    </row>
    <row r="3758" s="1" customFormat="1" ht="20" customHeight="1" spans="1:10">
      <c r="A3758" s="98">
        <v>9787117317726</v>
      </c>
      <c r="B3758" s="88" t="s">
        <v>9410</v>
      </c>
      <c r="C3758" s="88" t="s">
        <v>64</v>
      </c>
      <c r="D3758" s="89">
        <v>59</v>
      </c>
      <c r="E3758" s="12">
        <v>4</v>
      </c>
      <c r="F3758" s="13">
        <v>236</v>
      </c>
      <c r="G3758" s="90">
        <v>45292</v>
      </c>
      <c r="H3758" s="91" t="s">
        <v>9411</v>
      </c>
      <c r="I3758" s="91" t="s">
        <v>9412</v>
      </c>
      <c r="J3758" s="68"/>
    </row>
    <row r="3759" s="1" customFormat="1" ht="20" customHeight="1" spans="1:10">
      <c r="A3759" s="22" t="s">
        <v>9413</v>
      </c>
      <c r="B3759" s="20" t="s">
        <v>9410</v>
      </c>
      <c r="C3759" s="20" t="s">
        <v>211</v>
      </c>
      <c r="D3759" s="21">
        <v>98</v>
      </c>
      <c r="E3759" s="75">
        <v>2</v>
      </c>
      <c r="F3759" s="76">
        <f t="shared" ref="F3759:F3764" si="119">E3759*D3759</f>
        <v>196</v>
      </c>
      <c r="G3759" s="22" t="s">
        <v>2497</v>
      </c>
      <c r="H3759" s="22" t="s">
        <v>9414</v>
      </c>
      <c r="I3759" s="22" t="s">
        <v>9415</v>
      </c>
      <c r="J3759" s="68"/>
    </row>
    <row r="3760" s="1" customFormat="1" ht="20" customHeight="1" spans="1:10">
      <c r="A3760" s="22" t="s">
        <v>9416</v>
      </c>
      <c r="B3760" s="20" t="s">
        <v>9410</v>
      </c>
      <c r="C3760" s="20" t="s">
        <v>132</v>
      </c>
      <c r="D3760" s="21">
        <v>65</v>
      </c>
      <c r="E3760" s="75">
        <v>4</v>
      </c>
      <c r="F3760" s="76">
        <f t="shared" si="119"/>
        <v>260</v>
      </c>
      <c r="G3760" s="22" t="s">
        <v>2158</v>
      </c>
      <c r="H3760" s="22" t="s">
        <v>9414</v>
      </c>
      <c r="I3760" s="22" t="s">
        <v>9417</v>
      </c>
      <c r="J3760" s="68"/>
    </row>
    <row r="3761" s="1" customFormat="1" ht="20" customHeight="1" spans="1:10">
      <c r="A3761" s="22" t="s">
        <v>9418</v>
      </c>
      <c r="B3761" s="20" t="s">
        <v>9410</v>
      </c>
      <c r="C3761" s="20" t="s">
        <v>94</v>
      </c>
      <c r="D3761" s="21">
        <v>79.8</v>
      </c>
      <c r="E3761" s="75">
        <v>4</v>
      </c>
      <c r="F3761" s="76">
        <f t="shared" si="119"/>
        <v>319.2</v>
      </c>
      <c r="G3761" s="22" t="s">
        <v>2644</v>
      </c>
      <c r="H3761" s="22" t="s">
        <v>9414</v>
      </c>
      <c r="I3761" s="22" t="s">
        <v>9419</v>
      </c>
      <c r="J3761" s="68"/>
    </row>
    <row r="3762" s="1" customFormat="1" ht="20" customHeight="1" spans="1:10">
      <c r="A3762" s="22" t="s">
        <v>9420</v>
      </c>
      <c r="B3762" s="20" t="s">
        <v>9421</v>
      </c>
      <c r="C3762" s="20" t="s">
        <v>211</v>
      </c>
      <c r="D3762" s="21">
        <v>138</v>
      </c>
      <c r="E3762" s="75">
        <v>2</v>
      </c>
      <c r="F3762" s="76">
        <f t="shared" si="119"/>
        <v>276</v>
      </c>
      <c r="G3762" s="22" t="s">
        <v>2189</v>
      </c>
      <c r="H3762" s="22" t="s">
        <v>9414</v>
      </c>
      <c r="I3762" s="22" t="s">
        <v>9422</v>
      </c>
      <c r="J3762" s="68"/>
    </row>
    <row r="3763" s="1" customFormat="1" ht="20" customHeight="1" spans="1:10">
      <c r="A3763" s="22" t="s">
        <v>9423</v>
      </c>
      <c r="B3763" s="20" t="s">
        <v>9424</v>
      </c>
      <c r="C3763" s="20" t="s">
        <v>3138</v>
      </c>
      <c r="D3763" s="21">
        <v>88</v>
      </c>
      <c r="E3763" s="75">
        <v>2</v>
      </c>
      <c r="F3763" s="76">
        <f t="shared" si="119"/>
        <v>176</v>
      </c>
      <c r="G3763" s="22" t="s">
        <v>2723</v>
      </c>
      <c r="H3763" s="22" t="s">
        <v>9414</v>
      </c>
      <c r="I3763" s="22" t="s">
        <v>9425</v>
      </c>
      <c r="J3763" s="68"/>
    </row>
    <row r="3764" s="1" customFormat="1" ht="20" customHeight="1" spans="1:10">
      <c r="A3764" s="22" t="s">
        <v>9426</v>
      </c>
      <c r="B3764" s="20" t="s">
        <v>9427</v>
      </c>
      <c r="C3764" s="20" t="s">
        <v>2153</v>
      </c>
      <c r="D3764" s="21">
        <v>68</v>
      </c>
      <c r="E3764" s="75">
        <v>4</v>
      </c>
      <c r="F3764" s="76">
        <f t="shared" si="119"/>
        <v>272</v>
      </c>
      <c r="G3764" s="22" t="s">
        <v>2658</v>
      </c>
      <c r="H3764" s="22" t="s">
        <v>9414</v>
      </c>
      <c r="I3764" s="22" t="s">
        <v>9428</v>
      </c>
      <c r="J3764" s="68"/>
    </row>
    <row r="3765" s="1" customFormat="1" ht="20" customHeight="1" spans="1:10">
      <c r="A3765" s="9">
        <v>9787122406422</v>
      </c>
      <c r="B3765" s="10" t="s">
        <v>9429</v>
      </c>
      <c r="C3765" s="10" t="s">
        <v>384</v>
      </c>
      <c r="D3765" s="11">
        <v>35</v>
      </c>
      <c r="E3765" s="12">
        <v>4</v>
      </c>
      <c r="F3765" s="13">
        <v>140</v>
      </c>
      <c r="G3765" s="14" t="s">
        <v>941</v>
      </c>
      <c r="H3765" s="12" t="s">
        <v>9430</v>
      </c>
      <c r="I3765" s="12" t="s">
        <v>9431</v>
      </c>
      <c r="J3765" s="68"/>
    </row>
    <row r="3766" s="1" customFormat="1" ht="20" customHeight="1" spans="1:10">
      <c r="A3766" s="22" t="s">
        <v>9432</v>
      </c>
      <c r="B3766" s="20" t="s">
        <v>9433</v>
      </c>
      <c r="C3766" s="20" t="s">
        <v>317</v>
      </c>
      <c r="D3766" s="21">
        <v>22</v>
      </c>
      <c r="E3766" s="75">
        <v>4</v>
      </c>
      <c r="F3766" s="76">
        <f>E3766*D3766</f>
        <v>88</v>
      </c>
      <c r="G3766" s="22" t="s">
        <v>2189</v>
      </c>
      <c r="H3766" s="22" t="s">
        <v>9430</v>
      </c>
      <c r="I3766" s="22" t="s">
        <v>9434</v>
      </c>
      <c r="J3766" s="68"/>
    </row>
    <row r="3767" s="1" customFormat="1" ht="20" customHeight="1" spans="1:10">
      <c r="A3767" s="22" t="s">
        <v>9435</v>
      </c>
      <c r="B3767" s="20" t="s">
        <v>9436</v>
      </c>
      <c r="C3767" s="20" t="s">
        <v>85</v>
      </c>
      <c r="D3767" s="21">
        <v>39</v>
      </c>
      <c r="E3767" s="75">
        <v>4</v>
      </c>
      <c r="F3767" s="76">
        <f>E3767*D3767</f>
        <v>156</v>
      </c>
      <c r="G3767" s="22" t="s">
        <v>2469</v>
      </c>
      <c r="H3767" s="22" t="s">
        <v>9430</v>
      </c>
      <c r="I3767" s="22" t="s">
        <v>9437</v>
      </c>
      <c r="J3767" s="68"/>
    </row>
    <row r="3768" s="1" customFormat="1" ht="20" customHeight="1" spans="1:10">
      <c r="A3768" s="22" t="s">
        <v>9438</v>
      </c>
      <c r="B3768" s="20" t="s">
        <v>9439</v>
      </c>
      <c r="C3768" s="20" t="s">
        <v>132</v>
      </c>
      <c r="D3768" s="21">
        <v>30</v>
      </c>
      <c r="E3768" s="75">
        <v>4</v>
      </c>
      <c r="F3768" s="76">
        <f>E3768*D3768</f>
        <v>120</v>
      </c>
      <c r="G3768" s="22" t="s">
        <v>2158</v>
      </c>
      <c r="H3768" s="22" t="s">
        <v>9440</v>
      </c>
      <c r="I3768" s="22" t="s">
        <v>9441</v>
      </c>
      <c r="J3768" s="68"/>
    </row>
    <row r="3769" s="1" customFormat="1" ht="20" customHeight="1" spans="1:10">
      <c r="A3769" s="78">
        <v>9787523604045</v>
      </c>
      <c r="B3769" s="79" t="s">
        <v>9442</v>
      </c>
      <c r="C3769" s="80" t="s">
        <v>618</v>
      </c>
      <c r="D3769" s="81">
        <v>78</v>
      </c>
      <c r="E3769" s="82">
        <v>4</v>
      </c>
      <c r="F3769" s="82">
        <f>D3769*E3769</f>
        <v>312</v>
      </c>
      <c r="G3769" s="83" t="s">
        <v>2217</v>
      </c>
      <c r="H3769" s="83" t="s">
        <v>9443</v>
      </c>
      <c r="I3769" s="83" t="s">
        <v>9444</v>
      </c>
      <c r="J3769" s="68"/>
    </row>
    <row r="3770" s="1" customFormat="1" ht="20" customHeight="1" spans="1:10">
      <c r="A3770" s="9">
        <v>9787040562279</v>
      </c>
      <c r="B3770" s="10" t="s">
        <v>9445</v>
      </c>
      <c r="C3770" s="10" t="s">
        <v>362</v>
      </c>
      <c r="D3770" s="11">
        <v>79</v>
      </c>
      <c r="E3770" s="12">
        <v>4</v>
      </c>
      <c r="F3770" s="13">
        <v>316</v>
      </c>
      <c r="G3770" s="14" t="s">
        <v>21</v>
      </c>
      <c r="H3770" s="12" t="s">
        <v>9446</v>
      </c>
      <c r="I3770" s="12" t="s">
        <v>9447</v>
      </c>
      <c r="J3770" s="68"/>
    </row>
    <row r="3771" s="1" customFormat="1" ht="20" customHeight="1" spans="1:10">
      <c r="A3771" s="15">
        <v>9787568078986</v>
      </c>
      <c r="B3771" s="16" t="s">
        <v>1200</v>
      </c>
      <c r="C3771" s="16" t="s">
        <v>381</v>
      </c>
      <c r="D3771" s="17">
        <v>49.8</v>
      </c>
      <c r="E3771" s="12">
        <v>4</v>
      </c>
      <c r="F3771" s="13">
        <v>199.2</v>
      </c>
      <c r="G3771" s="18" t="s">
        <v>941</v>
      </c>
      <c r="H3771" s="18" t="s">
        <v>9446</v>
      </c>
      <c r="I3771" s="18" t="s">
        <v>9448</v>
      </c>
      <c r="J3771" s="68"/>
    </row>
    <row r="3772" s="1" customFormat="1" ht="20" customHeight="1" spans="1:10">
      <c r="A3772" s="15">
        <v>9787568057448</v>
      </c>
      <c r="B3772" s="16" t="s">
        <v>1200</v>
      </c>
      <c r="C3772" s="16" t="s">
        <v>381</v>
      </c>
      <c r="D3772" s="17">
        <v>62</v>
      </c>
      <c r="E3772" s="12">
        <v>4</v>
      </c>
      <c r="F3772" s="13">
        <v>248</v>
      </c>
      <c r="G3772" s="18" t="s">
        <v>941</v>
      </c>
      <c r="H3772" s="18" t="s">
        <v>9446</v>
      </c>
      <c r="I3772" s="18" t="s">
        <v>9449</v>
      </c>
      <c r="J3772" s="68"/>
    </row>
    <row r="3773" s="1" customFormat="1" ht="20" customHeight="1" spans="1:10">
      <c r="A3773" s="9">
        <v>9787117330732</v>
      </c>
      <c r="B3773" s="10" t="s">
        <v>1200</v>
      </c>
      <c r="C3773" s="10" t="s">
        <v>64</v>
      </c>
      <c r="D3773" s="11">
        <v>35</v>
      </c>
      <c r="E3773" s="12">
        <v>4</v>
      </c>
      <c r="F3773" s="13">
        <v>140</v>
      </c>
      <c r="G3773" s="14" t="s">
        <v>1465</v>
      </c>
      <c r="H3773" s="12" t="s">
        <v>9446</v>
      </c>
      <c r="I3773" s="12" t="s">
        <v>9450</v>
      </c>
      <c r="J3773" s="68"/>
    </row>
    <row r="3774" s="1" customFormat="1" ht="20" customHeight="1" spans="1:10">
      <c r="A3774" s="24">
        <v>9787506780766</v>
      </c>
      <c r="B3774" s="25" t="s">
        <v>1200</v>
      </c>
      <c r="C3774" s="25" t="s">
        <v>516</v>
      </c>
      <c r="D3774" s="13">
        <v>38</v>
      </c>
      <c r="E3774" s="12">
        <v>4</v>
      </c>
      <c r="F3774" s="13">
        <v>152</v>
      </c>
      <c r="G3774" s="26" t="s">
        <v>4753</v>
      </c>
      <c r="H3774" s="26" t="s">
        <v>9446</v>
      </c>
      <c r="I3774" s="26" t="s">
        <v>9451</v>
      </c>
      <c r="J3774" s="68"/>
    </row>
    <row r="3775" s="1" customFormat="1" ht="20" customHeight="1" spans="1:10">
      <c r="A3775" s="9">
        <v>9787521435276</v>
      </c>
      <c r="B3775" s="10" t="s">
        <v>1200</v>
      </c>
      <c r="C3775" s="10" t="s">
        <v>516</v>
      </c>
      <c r="D3775" s="11">
        <v>49</v>
      </c>
      <c r="E3775" s="12">
        <v>4</v>
      </c>
      <c r="F3775" s="13">
        <v>196</v>
      </c>
      <c r="G3775" s="14" t="s">
        <v>21</v>
      </c>
      <c r="H3775" s="12" t="s">
        <v>9446</v>
      </c>
      <c r="I3775" s="12" t="s">
        <v>9452</v>
      </c>
      <c r="J3775" s="68"/>
    </row>
    <row r="3776" s="1" customFormat="1" ht="20" customHeight="1" spans="1:10">
      <c r="A3776" s="22" t="s">
        <v>9453</v>
      </c>
      <c r="B3776" s="20" t="s">
        <v>9454</v>
      </c>
      <c r="C3776" s="20" t="s">
        <v>567</v>
      </c>
      <c r="D3776" s="21">
        <v>45</v>
      </c>
      <c r="E3776" s="75">
        <v>4</v>
      </c>
      <c r="F3776" s="76">
        <f t="shared" ref="F3776:F3782" si="120">E3776*D3776</f>
        <v>180</v>
      </c>
      <c r="G3776" s="22" t="s">
        <v>86</v>
      </c>
      <c r="H3776" s="22" t="s">
        <v>9446</v>
      </c>
      <c r="I3776" s="22" t="s">
        <v>9455</v>
      </c>
      <c r="J3776" s="68"/>
    </row>
    <row r="3777" s="1" customFormat="1" ht="20" customHeight="1" spans="1:10">
      <c r="A3777" s="22" t="s">
        <v>9456</v>
      </c>
      <c r="B3777" s="20" t="s">
        <v>1200</v>
      </c>
      <c r="C3777" s="20" t="s">
        <v>211</v>
      </c>
      <c r="D3777" s="21">
        <v>70</v>
      </c>
      <c r="E3777" s="75">
        <v>4</v>
      </c>
      <c r="F3777" s="76">
        <f t="shared" si="120"/>
        <v>280</v>
      </c>
      <c r="G3777" s="22" t="s">
        <v>3206</v>
      </c>
      <c r="H3777" s="22" t="s">
        <v>9446</v>
      </c>
      <c r="I3777" s="22" t="s">
        <v>9457</v>
      </c>
      <c r="J3777" s="68"/>
    </row>
    <row r="3778" s="1" customFormat="1" ht="20" customHeight="1" spans="1:10">
      <c r="A3778" s="22" t="s">
        <v>9458</v>
      </c>
      <c r="B3778" s="20" t="s">
        <v>1597</v>
      </c>
      <c r="C3778" s="20" t="s">
        <v>709</v>
      </c>
      <c r="D3778" s="21">
        <v>68</v>
      </c>
      <c r="E3778" s="75">
        <v>4</v>
      </c>
      <c r="F3778" s="76">
        <f t="shared" si="120"/>
        <v>272</v>
      </c>
      <c r="G3778" s="22" t="s">
        <v>2509</v>
      </c>
      <c r="H3778" s="22" t="s">
        <v>9446</v>
      </c>
      <c r="I3778" s="22" t="s">
        <v>9459</v>
      </c>
      <c r="J3778" s="68"/>
    </row>
    <row r="3779" s="1" customFormat="1" ht="20" customHeight="1" spans="1:10">
      <c r="A3779" s="22" t="s">
        <v>9460</v>
      </c>
      <c r="B3779" s="20" t="s">
        <v>9461</v>
      </c>
      <c r="C3779" s="20" t="s">
        <v>94</v>
      </c>
      <c r="D3779" s="21">
        <v>66</v>
      </c>
      <c r="E3779" s="75">
        <v>4</v>
      </c>
      <c r="F3779" s="76">
        <f t="shared" si="120"/>
        <v>264</v>
      </c>
      <c r="G3779" s="22" t="s">
        <v>3047</v>
      </c>
      <c r="H3779" s="22" t="s">
        <v>9446</v>
      </c>
      <c r="I3779" s="22" t="s">
        <v>9462</v>
      </c>
      <c r="J3779" s="68"/>
    </row>
    <row r="3780" s="1" customFormat="1" ht="20" customHeight="1" spans="1:10">
      <c r="A3780" s="22" t="s">
        <v>9463</v>
      </c>
      <c r="B3780" s="20" t="s">
        <v>9464</v>
      </c>
      <c r="C3780" s="20" t="s">
        <v>2206</v>
      </c>
      <c r="D3780" s="21">
        <v>86</v>
      </c>
      <c r="E3780" s="75">
        <v>2</v>
      </c>
      <c r="F3780" s="76">
        <f t="shared" si="120"/>
        <v>172</v>
      </c>
      <c r="G3780" s="22" t="s">
        <v>91</v>
      </c>
      <c r="H3780" s="22" t="s">
        <v>9446</v>
      </c>
      <c r="I3780" s="22" t="s">
        <v>9465</v>
      </c>
      <c r="J3780" s="68"/>
    </row>
    <row r="3781" s="1" customFormat="1" ht="20" customHeight="1" spans="1:10">
      <c r="A3781" s="22" t="s">
        <v>9466</v>
      </c>
      <c r="B3781" s="20" t="s">
        <v>1200</v>
      </c>
      <c r="C3781" s="20" t="s">
        <v>85</v>
      </c>
      <c r="D3781" s="21">
        <v>95</v>
      </c>
      <c r="E3781" s="75">
        <v>2</v>
      </c>
      <c r="F3781" s="76">
        <f t="shared" si="120"/>
        <v>190</v>
      </c>
      <c r="G3781" s="22" t="s">
        <v>2170</v>
      </c>
      <c r="H3781" s="22" t="s">
        <v>9446</v>
      </c>
      <c r="I3781" s="22" t="s">
        <v>9467</v>
      </c>
      <c r="J3781" s="68"/>
    </row>
    <row r="3782" s="1" customFormat="1" ht="20" customHeight="1" spans="1:10">
      <c r="A3782" s="22" t="s">
        <v>9468</v>
      </c>
      <c r="B3782" s="20" t="s">
        <v>9469</v>
      </c>
      <c r="C3782" s="20" t="s">
        <v>226</v>
      </c>
      <c r="D3782" s="21">
        <v>49</v>
      </c>
      <c r="E3782" s="75">
        <v>4</v>
      </c>
      <c r="F3782" s="76">
        <f t="shared" si="120"/>
        <v>196</v>
      </c>
      <c r="G3782" s="22" t="s">
        <v>91</v>
      </c>
      <c r="H3782" s="22" t="s">
        <v>9446</v>
      </c>
      <c r="I3782" s="22" t="s">
        <v>9470</v>
      </c>
      <c r="J3782" s="68"/>
    </row>
    <row r="3783" s="1" customFormat="1" ht="20" customHeight="1" spans="1:10">
      <c r="A3783" s="78">
        <v>9787040592764</v>
      </c>
      <c r="B3783" s="79" t="s">
        <v>9471</v>
      </c>
      <c r="C3783" s="80" t="s">
        <v>94</v>
      </c>
      <c r="D3783" s="81">
        <v>30</v>
      </c>
      <c r="E3783" s="82">
        <v>4</v>
      </c>
      <c r="F3783" s="82">
        <f t="shared" ref="F3783:F3789" si="121">D3783*E3783</f>
        <v>120</v>
      </c>
      <c r="G3783" s="83" t="s">
        <v>2217</v>
      </c>
      <c r="H3783" s="83" t="s">
        <v>9446</v>
      </c>
      <c r="I3783" s="83" t="s">
        <v>9472</v>
      </c>
      <c r="J3783" s="68"/>
    </row>
    <row r="3784" s="1" customFormat="1" ht="20" customHeight="1" spans="1:10">
      <c r="A3784" s="84">
        <v>9787802456532</v>
      </c>
      <c r="B3784" s="85" t="s">
        <v>9473</v>
      </c>
      <c r="C3784" s="30" t="s">
        <v>9474</v>
      </c>
      <c r="D3784" s="29">
        <v>29</v>
      </c>
      <c r="E3784" s="82">
        <v>4</v>
      </c>
      <c r="F3784" s="82">
        <f t="shared" si="121"/>
        <v>116</v>
      </c>
      <c r="G3784" s="86">
        <v>45292</v>
      </c>
      <c r="H3784" s="27" t="s">
        <v>9446</v>
      </c>
      <c r="I3784" s="27" t="s">
        <v>9475</v>
      </c>
      <c r="J3784" s="68"/>
    </row>
    <row r="3785" s="1" customFormat="1" ht="20" customHeight="1" spans="1:10">
      <c r="A3785" s="78">
        <v>9787564592790</v>
      </c>
      <c r="B3785" s="79" t="s">
        <v>1200</v>
      </c>
      <c r="C3785" s="80" t="s">
        <v>241</v>
      </c>
      <c r="D3785" s="81">
        <v>69</v>
      </c>
      <c r="E3785" s="82">
        <v>4</v>
      </c>
      <c r="F3785" s="82">
        <f t="shared" si="121"/>
        <v>276</v>
      </c>
      <c r="G3785" s="83" t="s">
        <v>2544</v>
      </c>
      <c r="H3785" s="83" t="s">
        <v>9446</v>
      </c>
      <c r="I3785" s="83" t="s">
        <v>9476</v>
      </c>
      <c r="J3785" s="68"/>
    </row>
    <row r="3786" s="1" customFormat="1" ht="20" customHeight="1" spans="1:10">
      <c r="A3786" s="84">
        <v>9787312015991</v>
      </c>
      <c r="B3786" s="85" t="s">
        <v>1600</v>
      </c>
      <c r="C3786" s="30" t="s">
        <v>604</v>
      </c>
      <c r="D3786" s="29">
        <v>38</v>
      </c>
      <c r="E3786" s="82">
        <v>4</v>
      </c>
      <c r="F3786" s="82">
        <f t="shared" si="121"/>
        <v>152</v>
      </c>
      <c r="G3786" s="86">
        <v>45292</v>
      </c>
      <c r="H3786" s="27" t="s">
        <v>9446</v>
      </c>
      <c r="I3786" s="27" t="s">
        <v>9477</v>
      </c>
      <c r="J3786" s="68"/>
    </row>
    <row r="3787" s="1" customFormat="1" ht="20" customHeight="1" spans="1:10">
      <c r="A3787" s="78">
        <v>9787518438341</v>
      </c>
      <c r="B3787" s="79" t="s">
        <v>1200</v>
      </c>
      <c r="C3787" s="80" t="s">
        <v>2333</v>
      </c>
      <c r="D3787" s="81">
        <v>59</v>
      </c>
      <c r="E3787" s="82">
        <v>4</v>
      </c>
      <c r="F3787" s="82">
        <f t="shared" si="121"/>
        <v>236</v>
      </c>
      <c r="G3787" s="83" t="s">
        <v>2217</v>
      </c>
      <c r="H3787" s="83" t="s">
        <v>9446</v>
      </c>
      <c r="I3787" s="83" t="s">
        <v>9478</v>
      </c>
      <c r="J3787" s="68"/>
    </row>
    <row r="3788" s="1" customFormat="1" ht="20" customHeight="1" spans="1:10">
      <c r="A3788" s="78">
        <v>9787521436655</v>
      </c>
      <c r="B3788" s="79" t="s">
        <v>1200</v>
      </c>
      <c r="C3788" s="80" t="s">
        <v>290</v>
      </c>
      <c r="D3788" s="81">
        <v>75</v>
      </c>
      <c r="E3788" s="82">
        <v>4</v>
      </c>
      <c r="F3788" s="82">
        <f t="shared" si="121"/>
        <v>300</v>
      </c>
      <c r="G3788" s="83" t="s">
        <v>2217</v>
      </c>
      <c r="H3788" s="83" t="s">
        <v>9446</v>
      </c>
      <c r="I3788" s="83" t="s">
        <v>9479</v>
      </c>
      <c r="J3788" s="68"/>
    </row>
    <row r="3789" s="1" customFormat="1" ht="20" customHeight="1" spans="1:10">
      <c r="A3789" s="78">
        <v>9787513281843</v>
      </c>
      <c r="B3789" s="79" t="s">
        <v>1200</v>
      </c>
      <c r="C3789" s="80" t="s">
        <v>713</v>
      </c>
      <c r="D3789" s="81">
        <v>88</v>
      </c>
      <c r="E3789" s="82">
        <v>2</v>
      </c>
      <c r="F3789" s="82">
        <f t="shared" si="121"/>
        <v>176</v>
      </c>
      <c r="G3789" s="83" t="s">
        <v>2217</v>
      </c>
      <c r="H3789" s="83" t="s">
        <v>9446</v>
      </c>
      <c r="I3789" s="83" t="s">
        <v>9480</v>
      </c>
      <c r="J3789" s="68"/>
    </row>
    <row r="3790" s="1" customFormat="1" ht="20" customHeight="1" spans="1:10">
      <c r="A3790" s="9">
        <v>9787565911699</v>
      </c>
      <c r="B3790" s="10" t="s">
        <v>9481</v>
      </c>
      <c r="C3790" s="10" t="s">
        <v>17</v>
      </c>
      <c r="D3790" s="11">
        <v>36</v>
      </c>
      <c r="E3790" s="12">
        <v>4</v>
      </c>
      <c r="F3790" s="13">
        <v>144</v>
      </c>
      <c r="G3790" s="14" t="s">
        <v>21</v>
      </c>
      <c r="H3790" s="12" t="s">
        <v>9482</v>
      </c>
      <c r="I3790" s="12" t="s">
        <v>9483</v>
      </c>
      <c r="J3790" s="68"/>
    </row>
    <row r="3791" s="1" customFormat="1" ht="20" customHeight="1" spans="1:10">
      <c r="A3791" s="15">
        <v>9787521404203</v>
      </c>
      <c r="B3791" s="16" t="s">
        <v>968</v>
      </c>
      <c r="C3791" s="16" t="s">
        <v>516</v>
      </c>
      <c r="D3791" s="17">
        <v>49</v>
      </c>
      <c r="E3791" s="12">
        <v>4</v>
      </c>
      <c r="F3791" s="13">
        <v>196</v>
      </c>
      <c r="G3791" s="18" t="s">
        <v>1494</v>
      </c>
      <c r="H3791" s="18" t="s">
        <v>9482</v>
      </c>
      <c r="I3791" s="18" t="s">
        <v>9484</v>
      </c>
      <c r="J3791" s="68"/>
    </row>
    <row r="3792" s="1" customFormat="1" ht="20" customHeight="1" spans="1:10">
      <c r="A3792" s="22" t="s">
        <v>9485</v>
      </c>
      <c r="B3792" s="20" t="s">
        <v>9486</v>
      </c>
      <c r="C3792" s="20" t="s">
        <v>211</v>
      </c>
      <c r="D3792" s="21">
        <v>45</v>
      </c>
      <c r="E3792" s="75">
        <v>4</v>
      </c>
      <c r="F3792" s="76">
        <f t="shared" ref="F3792:F3799" si="122">E3792*D3792</f>
        <v>180</v>
      </c>
      <c r="G3792" s="22" t="s">
        <v>2158</v>
      </c>
      <c r="H3792" s="22" t="s">
        <v>9482</v>
      </c>
      <c r="I3792" s="22" t="s">
        <v>9487</v>
      </c>
      <c r="J3792" s="68"/>
    </row>
    <row r="3793" s="1" customFormat="1" ht="20" customHeight="1" spans="1:10">
      <c r="A3793" s="22" t="s">
        <v>9488</v>
      </c>
      <c r="B3793" s="20" t="s">
        <v>9486</v>
      </c>
      <c r="C3793" s="20" t="s">
        <v>118</v>
      </c>
      <c r="D3793" s="21">
        <v>50</v>
      </c>
      <c r="E3793" s="75">
        <v>4</v>
      </c>
      <c r="F3793" s="76">
        <f t="shared" si="122"/>
        <v>200</v>
      </c>
      <c r="G3793" s="22" t="s">
        <v>91</v>
      </c>
      <c r="H3793" s="22" t="s">
        <v>9482</v>
      </c>
      <c r="I3793" s="22" t="s">
        <v>9489</v>
      </c>
      <c r="J3793" s="68"/>
    </row>
    <row r="3794" s="1" customFormat="1" ht="20" customHeight="1" spans="1:10">
      <c r="A3794" s="22" t="s">
        <v>9490</v>
      </c>
      <c r="B3794" s="20" t="s">
        <v>9491</v>
      </c>
      <c r="C3794" s="20" t="s">
        <v>290</v>
      </c>
      <c r="D3794" s="21">
        <v>39</v>
      </c>
      <c r="E3794" s="75">
        <v>4</v>
      </c>
      <c r="F3794" s="76">
        <f t="shared" si="122"/>
        <v>156</v>
      </c>
      <c r="G3794" s="22" t="s">
        <v>91</v>
      </c>
      <c r="H3794" s="22" t="s">
        <v>9482</v>
      </c>
      <c r="I3794" s="22" t="s">
        <v>9492</v>
      </c>
      <c r="J3794" s="68"/>
    </row>
    <row r="3795" s="1" customFormat="1" ht="20" customHeight="1" spans="1:10">
      <c r="A3795" s="22" t="s">
        <v>9493</v>
      </c>
      <c r="B3795" s="20" t="s">
        <v>9494</v>
      </c>
      <c r="C3795" s="20" t="s">
        <v>226</v>
      </c>
      <c r="D3795" s="21">
        <v>58</v>
      </c>
      <c r="E3795" s="75">
        <v>4</v>
      </c>
      <c r="F3795" s="76">
        <f t="shared" si="122"/>
        <v>232</v>
      </c>
      <c r="G3795" s="22" t="s">
        <v>2158</v>
      </c>
      <c r="H3795" s="22" t="s">
        <v>9482</v>
      </c>
      <c r="I3795" s="22" t="s">
        <v>9495</v>
      </c>
      <c r="J3795" s="68"/>
    </row>
    <row r="3796" s="1" customFormat="1" ht="20" customHeight="1" spans="1:10">
      <c r="A3796" s="22" t="s">
        <v>9496</v>
      </c>
      <c r="B3796" s="20" t="s">
        <v>9486</v>
      </c>
      <c r="C3796" s="20" t="s">
        <v>324</v>
      </c>
      <c r="D3796" s="21">
        <v>59.8</v>
      </c>
      <c r="E3796" s="75">
        <v>4</v>
      </c>
      <c r="F3796" s="76">
        <f t="shared" si="122"/>
        <v>239.2</v>
      </c>
      <c r="G3796" s="22" t="s">
        <v>2170</v>
      </c>
      <c r="H3796" s="22" t="s">
        <v>9482</v>
      </c>
      <c r="I3796" s="22" t="s">
        <v>9497</v>
      </c>
      <c r="J3796" s="68"/>
    </row>
    <row r="3797" s="1" customFormat="1" ht="20" customHeight="1" spans="1:10">
      <c r="A3797" s="22" t="s">
        <v>9498</v>
      </c>
      <c r="B3797" s="20" t="s">
        <v>9486</v>
      </c>
      <c r="C3797" s="20" t="s">
        <v>279</v>
      </c>
      <c r="D3797" s="21">
        <v>49.8</v>
      </c>
      <c r="E3797" s="75">
        <v>4</v>
      </c>
      <c r="F3797" s="76">
        <f t="shared" si="122"/>
        <v>199.2</v>
      </c>
      <c r="G3797" s="22" t="s">
        <v>2469</v>
      </c>
      <c r="H3797" s="22" t="s">
        <v>9482</v>
      </c>
      <c r="I3797" s="22" t="s">
        <v>9499</v>
      </c>
      <c r="J3797" s="68"/>
    </row>
    <row r="3798" s="1" customFormat="1" ht="20" customHeight="1" spans="1:10">
      <c r="A3798" s="22" t="s">
        <v>9500</v>
      </c>
      <c r="B3798" s="20" t="s">
        <v>9501</v>
      </c>
      <c r="C3798" s="20" t="s">
        <v>604</v>
      </c>
      <c r="D3798" s="21">
        <v>45</v>
      </c>
      <c r="E3798" s="75">
        <v>4</v>
      </c>
      <c r="F3798" s="76">
        <f t="shared" si="122"/>
        <v>180</v>
      </c>
      <c r="G3798" s="22" t="s">
        <v>2189</v>
      </c>
      <c r="H3798" s="22" t="s">
        <v>9482</v>
      </c>
      <c r="I3798" s="22" t="s">
        <v>9502</v>
      </c>
      <c r="J3798" s="68"/>
    </row>
    <row r="3799" s="1" customFormat="1" ht="20" customHeight="1" spans="1:10">
      <c r="A3799" s="22" t="s">
        <v>9503</v>
      </c>
      <c r="B3799" s="20" t="s">
        <v>968</v>
      </c>
      <c r="C3799" s="20" t="s">
        <v>85</v>
      </c>
      <c r="D3799" s="21">
        <v>86</v>
      </c>
      <c r="E3799" s="75">
        <v>2</v>
      </c>
      <c r="F3799" s="76">
        <f t="shared" si="122"/>
        <v>172</v>
      </c>
      <c r="G3799" s="22" t="s">
        <v>2189</v>
      </c>
      <c r="H3799" s="22" t="s">
        <v>9482</v>
      </c>
      <c r="I3799" s="22" t="s">
        <v>9504</v>
      </c>
      <c r="J3799" s="68"/>
    </row>
    <row r="3800" s="1" customFormat="1" ht="20" customHeight="1" spans="1:10">
      <c r="A3800" s="87">
        <v>9787030492982</v>
      </c>
      <c r="B3800" s="88" t="s">
        <v>9505</v>
      </c>
      <c r="C3800" s="88" t="s">
        <v>413</v>
      </c>
      <c r="D3800" s="89">
        <v>39</v>
      </c>
      <c r="E3800" s="82">
        <v>4</v>
      </c>
      <c r="F3800" s="82">
        <f>D3800*E3800</f>
        <v>156</v>
      </c>
      <c r="G3800" s="90">
        <v>45486</v>
      </c>
      <c r="H3800" s="91" t="s">
        <v>9482</v>
      </c>
      <c r="I3800" s="91" t="s">
        <v>9506</v>
      </c>
      <c r="J3800" s="68"/>
    </row>
    <row r="3801" s="1" customFormat="1" ht="20" customHeight="1" spans="1:10">
      <c r="A3801" s="78">
        <v>9787030735713</v>
      </c>
      <c r="B3801" s="79" t="s">
        <v>968</v>
      </c>
      <c r="C3801" s="80" t="s">
        <v>211</v>
      </c>
      <c r="D3801" s="81">
        <v>68</v>
      </c>
      <c r="E3801" s="82">
        <v>4</v>
      </c>
      <c r="F3801" s="82">
        <f>D3801*E3801</f>
        <v>272</v>
      </c>
      <c r="G3801" s="83" t="s">
        <v>2210</v>
      </c>
      <c r="H3801" s="83" t="s">
        <v>9482</v>
      </c>
      <c r="I3801" s="83" t="s">
        <v>9507</v>
      </c>
      <c r="J3801" s="68"/>
    </row>
    <row r="3802" s="1" customFormat="1" ht="20" customHeight="1" spans="1:10">
      <c r="A3802" s="78">
        <v>9787117331418</v>
      </c>
      <c r="B3802" s="79" t="s">
        <v>968</v>
      </c>
      <c r="C3802" s="80" t="s">
        <v>85</v>
      </c>
      <c r="D3802" s="81">
        <v>55</v>
      </c>
      <c r="E3802" s="82">
        <v>4</v>
      </c>
      <c r="F3802" s="82">
        <f>D3802*E3802</f>
        <v>220</v>
      </c>
      <c r="G3802" s="83" t="s">
        <v>2544</v>
      </c>
      <c r="H3802" s="83" t="s">
        <v>9482</v>
      </c>
      <c r="I3802" s="83" t="s">
        <v>9508</v>
      </c>
      <c r="J3802" s="68"/>
    </row>
    <row r="3803" s="1" customFormat="1" ht="20" customHeight="1" spans="1:10">
      <c r="A3803" s="78">
        <v>9787574211780</v>
      </c>
      <c r="B3803" s="79" t="s">
        <v>9509</v>
      </c>
      <c r="C3803" s="80" t="s">
        <v>297</v>
      </c>
      <c r="D3803" s="81">
        <v>78</v>
      </c>
      <c r="E3803" s="82">
        <v>4</v>
      </c>
      <c r="F3803" s="82">
        <f>D3803*E3803</f>
        <v>312</v>
      </c>
      <c r="G3803" s="83" t="s">
        <v>2217</v>
      </c>
      <c r="H3803" s="83" t="s">
        <v>9510</v>
      </c>
      <c r="I3803" s="83" t="s">
        <v>9511</v>
      </c>
      <c r="J3803" s="68"/>
    </row>
    <row r="3804" s="1" customFormat="1" ht="20" customHeight="1" spans="1:10">
      <c r="A3804" s="22" t="s">
        <v>9512</v>
      </c>
      <c r="B3804" s="20" t="s">
        <v>9513</v>
      </c>
      <c r="C3804" s="20" t="s">
        <v>211</v>
      </c>
      <c r="D3804" s="21">
        <v>158</v>
      </c>
      <c r="E3804" s="75">
        <v>1</v>
      </c>
      <c r="F3804" s="76">
        <f>E3804*D3804</f>
        <v>158</v>
      </c>
      <c r="G3804" s="22" t="s">
        <v>2563</v>
      </c>
      <c r="H3804" s="22" t="s">
        <v>9514</v>
      </c>
      <c r="I3804" s="22" t="s">
        <v>9515</v>
      </c>
      <c r="J3804" s="68"/>
    </row>
    <row r="3805" s="1" customFormat="1" ht="20" customHeight="1" spans="1:10">
      <c r="A3805" s="78">
        <v>9787312055522</v>
      </c>
      <c r="B3805" s="79" t="s">
        <v>9516</v>
      </c>
      <c r="C3805" s="80" t="s">
        <v>604</v>
      </c>
      <c r="D3805" s="81">
        <v>99</v>
      </c>
      <c r="E3805" s="82">
        <v>2</v>
      </c>
      <c r="F3805" s="82">
        <f>D3805*E3805</f>
        <v>198</v>
      </c>
      <c r="G3805" s="83" t="s">
        <v>2544</v>
      </c>
      <c r="H3805" s="83" t="s">
        <v>9517</v>
      </c>
      <c r="I3805" s="83" t="s">
        <v>9518</v>
      </c>
      <c r="J3805" s="68"/>
    </row>
    <row r="3806" s="1" customFormat="1" ht="20" customHeight="1" spans="1:10">
      <c r="A3806" s="22" t="s">
        <v>9519</v>
      </c>
      <c r="B3806" s="20" t="s">
        <v>9520</v>
      </c>
      <c r="C3806" s="20" t="s">
        <v>250</v>
      </c>
      <c r="D3806" s="21">
        <v>256</v>
      </c>
      <c r="E3806" s="75">
        <v>1</v>
      </c>
      <c r="F3806" s="76">
        <f>E3806*D3806</f>
        <v>256</v>
      </c>
      <c r="G3806" s="22" t="s">
        <v>2170</v>
      </c>
      <c r="H3806" s="22" t="s">
        <v>9521</v>
      </c>
      <c r="I3806" s="22" t="s">
        <v>9522</v>
      </c>
      <c r="J3806" s="68"/>
    </row>
    <row r="3807" s="1" customFormat="1" ht="20" customHeight="1" spans="1:10">
      <c r="A3807" s="22" t="s">
        <v>9523</v>
      </c>
      <c r="B3807" s="20" t="s">
        <v>9524</v>
      </c>
      <c r="C3807" s="20" t="s">
        <v>211</v>
      </c>
      <c r="D3807" s="21">
        <v>108</v>
      </c>
      <c r="E3807" s="75">
        <v>2</v>
      </c>
      <c r="F3807" s="76">
        <f>E3807*D3807</f>
        <v>216</v>
      </c>
      <c r="G3807" s="22" t="s">
        <v>2567</v>
      </c>
      <c r="H3807" s="22" t="s">
        <v>9525</v>
      </c>
      <c r="I3807" s="22" t="s">
        <v>9526</v>
      </c>
      <c r="J3807" s="68"/>
    </row>
    <row r="3808" s="1" customFormat="1" ht="20" customHeight="1" spans="1:10">
      <c r="A3808" s="22" t="s">
        <v>9527</v>
      </c>
      <c r="B3808" s="20" t="s">
        <v>9528</v>
      </c>
      <c r="C3808" s="20" t="s">
        <v>563</v>
      </c>
      <c r="D3808" s="21">
        <v>158</v>
      </c>
      <c r="E3808" s="75">
        <v>1</v>
      </c>
      <c r="F3808" s="76">
        <f>E3808*D3808</f>
        <v>158</v>
      </c>
      <c r="G3808" s="22" t="s">
        <v>3047</v>
      </c>
      <c r="H3808" s="22" t="s">
        <v>9525</v>
      </c>
      <c r="I3808" s="22" t="s">
        <v>9529</v>
      </c>
      <c r="J3808" s="68"/>
    </row>
    <row r="3809" s="1" customFormat="1" ht="20" customHeight="1" spans="1:10">
      <c r="A3809" s="22" t="s">
        <v>9530</v>
      </c>
      <c r="B3809" s="20" t="s">
        <v>9531</v>
      </c>
      <c r="C3809" s="20" t="s">
        <v>776</v>
      </c>
      <c r="D3809" s="21">
        <v>58</v>
      </c>
      <c r="E3809" s="75">
        <v>4</v>
      </c>
      <c r="F3809" s="76">
        <f>E3809*D3809</f>
        <v>232</v>
      </c>
      <c r="G3809" s="22" t="s">
        <v>2563</v>
      </c>
      <c r="H3809" s="22" t="s">
        <v>9525</v>
      </c>
      <c r="I3809" s="22" t="s">
        <v>9532</v>
      </c>
      <c r="J3809" s="68"/>
    </row>
    <row r="3810" s="1" customFormat="1" ht="20" customHeight="1" spans="1:10">
      <c r="A3810" s="78">
        <v>9787030733894</v>
      </c>
      <c r="B3810" s="79" t="s">
        <v>9533</v>
      </c>
      <c r="C3810" s="80" t="s">
        <v>211</v>
      </c>
      <c r="D3810" s="81">
        <v>238</v>
      </c>
      <c r="E3810" s="82">
        <v>1</v>
      </c>
      <c r="F3810" s="82">
        <f>D3810*E3810</f>
        <v>238</v>
      </c>
      <c r="G3810" s="83" t="s">
        <v>2217</v>
      </c>
      <c r="H3810" s="83" t="s">
        <v>9525</v>
      </c>
      <c r="I3810" s="83" t="s">
        <v>9534</v>
      </c>
      <c r="J3810" s="68"/>
    </row>
    <row r="3811" s="1" customFormat="1" ht="20" customHeight="1" spans="1:10">
      <c r="A3811" s="84">
        <v>9787302666868</v>
      </c>
      <c r="B3811" s="85" t="s">
        <v>9535</v>
      </c>
      <c r="C3811" s="30" t="s">
        <v>324</v>
      </c>
      <c r="D3811" s="29">
        <v>148</v>
      </c>
      <c r="E3811" s="82">
        <v>2</v>
      </c>
      <c r="F3811" s="82">
        <f>D3811*E3811</f>
        <v>296</v>
      </c>
      <c r="G3811" s="86">
        <v>45292</v>
      </c>
      <c r="H3811" s="27" t="s">
        <v>9525</v>
      </c>
      <c r="I3811" s="27" t="s">
        <v>9536</v>
      </c>
      <c r="J3811" s="68"/>
    </row>
    <row r="3812" s="1" customFormat="1" ht="20" customHeight="1" spans="1:10">
      <c r="A3812" s="78">
        <v>9787513281492</v>
      </c>
      <c r="B3812" s="79" t="s">
        <v>9537</v>
      </c>
      <c r="C3812" s="80" t="s">
        <v>713</v>
      </c>
      <c r="D3812" s="81">
        <v>188</v>
      </c>
      <c r="E3812" s="82">
        <v>1</v>
      </c>
      <c r="F3812" s="82">
        <f>D3812*E3812</f>
        <v>188</v>
      </c>
      <c r="G3812" s="83" t="s">
        <v>2217</v>
      </c>
      <c r="H3812" s="83" t="s">
        <v>9525</v>
      </c>
      <c r="I3812" s="83" t="s">
        <v>9538</v>
      </c>
      <c r="J3812" s="68"/>
    </row>
    <row r="3813" s="1" customFormat="1" ht="20" customHeight="1" spans="1:10">
      <c r="A3813" s="84">
        <v>9787547862773</v>
      </c>
      <c r="B3813" s="85" t="s">
        <v>9539</v>
      </c>
      <c r="C3813" s="30" t="s">
        <v>753</v>
      </c>
      <c r="D3813" s="29">
        <v>58</v>
      </c>
      <c r="E3813" s="82">
        <v>4</v>
      </c>
      <c r="F3813" s="82">
        <f>D3813*E3813</f>
        <v>232</v>
      </c>
      <c r="G3813" s="86">
        <v>45292</v>
      </c>
      <c r="H3813" s="27" t="s">
        <v>9540</v>
      </c>
      <c r="I3813" s="27" t="s">
        <v>9541</v>
      </c>
      <c r="J3813" s="68"/>
    </row>
    <row r="3814" s="1" customFormat="1" ht="20" customHeight="1" spans="1:10">
      <c r="A3814" s="78">
        <v>9787030765291</v>
      </c>
      <c r="B3814" s="79" t="s">
        <v>9542</v>
      </c>
      <c r="C3814" s="80" t="s">
        <v>211</v>
      </c>
      <c r="D3814" s="81">
        <v>98</v>
      </c>
      <c r="E3814" s="82">
        <v>2</v>
      </c>
      <c r="F3814" s="82">
        <f>D3814*E3814</f>
        <v>196</v>
      </c>
      <c r="G3814" s="83" t="s">
        <v>2217</v>
      </c>
      <c r="H3814" s="83" t="s">
        <v>9543</v>
      </c>
      <c r="I3814" s="83" t="s">
        <v>9544</v>
      </c>
      <c r="J3814" s="68"/>
    </row>
    <row r="3815" s="1" customFormat="1" ht="20" customHeight="1" spans="1:10">
      <c r="A3815" s="22" t="s">
        <v>9545</v>
      </c>
      <c r="B3815" s="20" t="s">
        <v>9546</v>
      </c>
      <c r="C3815" s="20" t="s">
        <v>2333</v>
      </c>
      <c r="D3815" s="21">
        <v>75</v>
      </c>
      <c r="E3815" s="75">
        <v>4</v>
      </c>
      <c r="F3815" s="76">
        <f>E3815*D3815</f>
        <v>300</v>
      </c>
      <c r="G3815" s="22" t="s">
        <v>86</v>
      </c>
      <c r="H3815" s="22" t="s">
        <v>9547</v>
      </c>
      <c r="I3815" s="22" t="s">
        <v>9548</v>
      </c>
      <c r="J3815" s="68"/>
    </row>
    <row r="3816" s="1" customFormat="1" ht="20" customHeight="1" spans="1:10">
      <c r="A3816" s="9">
        <v>9787565927621</v>
      </c>
      <c r="B3816" s="10" t="s">
        <v>9549</v>
      </c>
      <c r="C3816" s="10" t="s">
        <v>17</v>
      </c>
      <c r="D3816" s="11">
        <v>50</v>
      </c>
      <c r="E3816" s="12">
        <v>4</v>
      </c>
      <c r="F3816" s="13">
        <v>200</v>
      </c>
      <c r="G3816" s="14" t="s">
        <v>21</v>
      </c>
      <c r="H3816" s="12" t="s">
        <v>9550</v>
      </c>
      <c r="I3816" s="12" t="s">
        <v>9551</v>
      </c>
      <c r="J3816" s="68"/>
    </row>
    <row r="3817" s="1" customFormat="1" ht="20" customHeight="1" spans="1:10">
      <c r="A3817" s="22" t="s">
        <v>9552</v>
      </c>
      <c r="B3817" s="20" t="s">
        <v>9553</v>
      </c>
      <c r="C3817" s="20" t="s">
        <v>567</v>
      </c>
      <c r="D3817" s="21">
        <v>45</v>
      </c>
      <c r="E3817" s="75">
        <v>4</v>
      </c>
      <c r="F3817" s="76">
        <f>E3817*D3817</f>
        <v>180</v>
      </c>
      <c r="G3817" s="22" t="s">
        <v>86</v>
      </c>
      <c r="H3817" s="22" t="s">
        <v>9550</v>
      </c>
      <c r="I3817" s="22" t="s">
        <v>9455</v>
      </c>
      <c r="J3817" s="68"/>
    </row>
    <row r="3818" s="1" customFormat="1" ht="20" customHeight="1" spans="1:10">
      <c r="A3818" s="78">
        <v>9787040588996</v>
      </c>
      <c r="B3818" s="79" t="s">
        <v>9486</v>
      </c>
      <c r="C3818" s="80" t="s">
        <v>94</v>
      </c>
      <c r="D3818" s="81">
        <v>49.8</v>
      </c>
      <c r="E3818" s="82">
        <v>4</v>
      </c>
      <c r="F3818" s="82">
        <f>D3818*E3818</f>
        <v>199.2</v>
      </c>
      <c r="G3818" s="83" t="s">
        <v>2217</v>
      </c>
      <c r="H3818" s="83" t="s">
        <v>9550</v>
      </c>
      <c r="I3818" s="83" t="s">
        <v>9554</v>
      </c>
      <c r="J3818" s="68"/>
    </row>
    <row r="3819" s="1" customFormat="1" ht="20" customHeight="1" spans="1:10">
      <c r="A3819" s="78">
        <v>9787569331882</v>
      </c>
      <c r="B3819" s="79" t="s">
        <v>9555</v>
      </c>
      <c r="C3819" s="80" t="s">
        <v>835</v>
      </c>
      <c r="D3819" s="81">
        <v>35</v>
      </c>
      <c r="E3819" s="82">
        <v>4</v>
      </c>
      <c r="F3819" s="82">
        <f>D3819*E3819</f>
        <v>140</v>
      </c>
      <c r="G3819" s="83" t="s">
        <v>2217</v>
      </c>
      <c r="H3819" s="83" t="s">
        <v>9550</v>
      </c>
      <c r="I3819" s="83" t="s">
        <v>9556</v>
      </c>
      <c r="J3819" s="68"/>
    </row>
    <row r="3820" s="1" customFormat="1" ht="20" customHeight="1" spans="1:10">
      <c r="A3820" s="22" t="s">
        <v>9557</v>
      </c>
      <c r="B3820" s="20" t="s">
        <v>9558</v>
      </c>
      <c r="C3820" s="20" t="s">
        <v>264</v>
      </c>
      <c r="D3820" s="21">
        <v>69.8</v>
      </c>
      <c r="E3820" s="75">
        <v>4</v>
      </c>
      <c r="F3820" s="76">
        <f>E3820*D3820</f>
        <v>279.2</v>
      </c>
      <c r="G3820" s="22" t="s">
        <v>2949</v>
      </c>
      <c r="H3820" s="22" t="s">
        <v>9559</v>
      </c>
      <c r="I3820" s="22" t="s">
        <v>9560</v>
      </c>
      <c r="J3820" s="68"/>
    </row>
    <row r="3821" s="1" customFormat="1" ht="20" customHeight="1" spans="1:10">
      <c r="A3821" s="22" t="s">
        <v>9561</v>
      </c>
      <c r="B3821" s="20" t="s">
        <v>9562</v>
      </c>
      <c r="C3821" s="20" t="s">
        <v>190</v>
      </c>
      <c r="D3821" s="21">
        <v>68</v>
      </c>
      <c r="E3821" s="75">
        <v>4</v>
      </c>
      <c r="F3821" s="76">
        <f>E3821*D3821</f>
        <v>272</v>
      </c>
      <c r="G3821" s="22" t="s">
        <v>2497</v>
      </c>
      <c r="H3821" s="22" t="s">
        <v>9559</v>
      </c>
      <c r="I3821" s="22" t="s">
        <v>9563</v>
      </c>
      <c r="J3821" s="68"/>
    </row>
    <row r="3822" s="1" customFormat="1" ht="20" customHeight="1" spans="1:10">
      <c r="A3822" s="22" t="s">
        <v>9564</v>
      </c>
      <c r="B3822" s="20" t="s">
        <v>9565</v>
      </c>
      <c r="C3822" s="20" t="s">
        <v>776</v>
      </c>
      <c r="D3822" s="21">
        <v>120</v>
      </c>
      <c r="E3822" s="75">
        <v>2</v>
      </c>
      <c r="F3822" s="76">
        <f>E3822*D3822</f>
        <v>240</v>
      </c>
      <c r="G3822" s="22" t="s">
        <v>2563</v>
      </c>
      <c r="H3822" s="22" t="s">
        <v>9566</v>
      </c>
      <c r="I3822" s="22" t="s">
        <v>9567</v>
      </c>
      <c r="J3822" s="68"/>
    </row>
    <row r="3823" s="1" customFormat="1" ht="20" customHeight="1" spans="1:10">
      <c r="A3823" s="78">
        <v>9787301332207</v>
      </c>
      <c r="B3823" s="79" t="s">
        <v>9565</v>
      </c>
      <c r="C3823" s="80" t="s">
        <v>563</v>
      </c>
      <c r="D3823" s="81">
        <v>110</v>
      </c>
      <c r="E3823" s="82">
        <v>2</v>
      </c>
      <c r="F3823" s="82">
        <f>D3823*E3823</f>
        <v>220</v>
      </c>
      <c r="G3823" s="83" t="s">
        <v>2544</v>
      </c>
      <c r="H3823" s="83" t="s">
        <v>9566</v>
      </c>
      <c r="I3823" s="83" t="s">
        <v>9568</v>
      </c>
      <c r="J3823" s="68"/>
    </row>
    <row r="3824" s="1" customFormat="1" ht="20" customHeight="1" spans="1:10">
      <c r="A3824" s="9">
        <v>9787563563630</v>
      </c>
      <c r="B3824" s="10" t="s">
        <v>9569</v>
      </c>
      <c r="C3824" s="10" t="s">
        <v>347</v>
      </c>
      <c r="D3824" s="11">
        <v>89</v>
      </c>
      <c r="E3824" s="12">
        <v>2</v>
      </c>
      <c r="F3824" s="13">
        <v>178</v>
      </c>
      <c r="G3824" s="14" t="s">
        <v>1165</v>
      </c>
      <c r="H3824" s="12" t="s">
        <v>9570</v>
      </c>
      <c r="I3824" s="12" t="s">
        <v>9571</v>
      </c>
      <c r="J3824" s="68"/>
    </row>
    <row r="3825" s="1" customFormat="1" ht="20" customHeight="1" spans="1:10">
      <c r="A3825" s="9">
        <v>9787572257391</v>
      </c>
      <c r="B3825" s="10" t="s">
        <v>9572</v>
      </c>
      <c r="C3825" s="10" t="s">
        <v>9573</v>
      </c>
      <c r="D3825" s="11">
        <v>119.9</v>
      </c>
      <c r="E3825" s="12">
        <v>2</v>
      </c>
      <c r="F3825" s="13">
        <v>239.8</v>
      </c>
      <c r="G3825" s="14" t="s">
        <v>1230</v>
      </c>
      <c r="H3825" s="12" t="s">
        <v>9570</v>
      </c>
      <c r="I3825" s="12" t="s">
        <v>9574</v>
      </c>
      <c r="J3825" s="68"/>
    </row>
    <row r="3826" s="1" customFormat="1" ht="20" customHeight="1" spans="1:10">
      <c r="A3826" s="22" t="s">
        <v>9575</v>
      </c>
      <c r="B3826" s="20" t="s">
        <v>9576</v>
      </c>
      <c r="C3826" s="20" t="s">
        <v>825</v>
      </c>
      <c r="D3826" s="21">
        <v>129</v>
      </c>
      <c r="E3826" s="75">
        <v>2</v>
      </c>
      <c r="F3826" s="76">
        <f>E3826*D3826</f>
        <v>258</v>
      </c>
      <c r="G3826" s="22" t="s">
        <v>2626</v>
      </c>
      <c r="H3826" s="22" t="s">
        <v>9570</v>
      </c>
      <c r="I3826" s="22" t="s">
        <v>9577</v>
      </c>
      <c r="J3826" s="68"/>
    </row>
    <row r="3827" s="1" customFormat="1" ht="20" customHeight="1" spans="1:10">
      <c r="A3827" s="22" t="s">
        <v>9578</v>
      </c>
      <c r="B3827" s="20" t="s">
        <v>9579</v>
      </c>
      <c r="C3827" s="20" t="s">
        <v>190</v>
      </c>
      <c r="D3827" s="21">
        <v>58</v>
      </c>
      <c r="E3827" s="75">
        <v>4</v>
      </c>
      <c r="F3827" s="76">
        <f>E3827*D3827</f>
        <v>232</v>
      </c>
      <c r="G3827" s="22" t="s">
        <v>2170</v>
      </c>
      <c r="H3827" s="22" t="s">
        <v>9570</v>
      </c>
      <c r="I3827" s="22" t="s">
        <v>9580</v>
      </c>
      <c r="J3827" s="68"/>
    </row>
    <row r="3828" s="1" customFormat="1" ht="20" customHeight="1" spans="1:10">
      <c r="A3828" s="22" t="s">
        <v>9581</v>
      </c>
      <c r="B3828" s="20" t="s">
        <v>9582</v>
      </c>
      <c r="C3828" s="20" t="s">
        <v>753</v>
      </c>
      <c r="D3828" s="21">
        <v>68</v>
      </c>
      <c r="E3828" s="75">
        <v>4</v>
      </c>
      <c r="F3828" s="76">
        <f>E3828*D3828</f>
        <v>272</v>
      </c>
      <c r="G3828" s="22" t="s">
        <v>2146</v>
      </c>
      <c r="H3828" s="22" t="s">
        <v>9570</v>
      </c>
      <c r="I3828" s="22" t="s">
        <v>9583</v>
      </c>
      <c r="J3828" s="68"/>
    </row>
    <row r="3829" s="1" customFormat="1" ht="20" customHeight="1" spans="1:10">
      <c r="A3829" s="22" t="s">
        <v>9584</v>
      </c>
      <c r="B3829" s="20" t="s">
        <v>9585</v>
      </c>
      <c r="C3829" s="20" t="s">
        <v>3046</v>
      </c>
      <c r="D3829" s="21">
        <v>86</v>
      </c>
      <c r="E3829" s="75">
        <v>2</v>
      </c>
      <c r="F3829" s="76">
        <f>E3829*D3829</f>
        <v>172</v>
      </c>
      <c r="G3829" s="22" t="s">
        <v>2723</v>
      </c>
      <c r="H3829" s="22" t="s">
        <v>9570</v>
      </c>
      <c r="I3829" s="22" t="s">
        <v>9586</v>
      </c>
      <c r="J3829" s="68"/>
    </row>
    <row r="3830" s="1" customFormat="1" ht="20" customHeight="1" spans="1:10">
      <c r="A3830" s="22" t="s">
        <v>9587</v>
      </c>
      <c r="B3830" s="20" t="s">
        <v>9588</v>
      </c>
      <c r="C3830" s="20" t="s">
        <v>9589</v>
      </c>
      <c r="D3830" s="21">
        <v>79</v>
      </c>
      <c r="E3830" s="75">
        <v>4</v>
      </c>
      <c r="F3830" s="76">
        <f>E3830*D3830</f>
        <v>316</v>
      </c>
      <c r="G3830" s="22" t="s">
        <v>2658</v>
      </c>
      <c r="H3830" s="22" t="s">
        <v>9570</v>
      </c>
      <c r="I3830" s="22" t="s">
        <v>9590</v>
      </c>
      <c r="J3830" s="68"/>
    </row>
    <row r="3831" s="1" customFormat="1" ht="20" customHeight="1" spans="1:10">
      <c r="A3831" s="78">
        <v>9787111709756</v>
      </c>
      <c r="B3831" s="79" t="s">
        <v>9591</v>
      </c>
      <c r="C3831" s="80" t="s">
        <v>656</v>
      </c>
      <c r="D3831" s="81">
        <v>69</v>
      </c>
      <c r="E3831" s="82">
        <v>4</v>
      </c>
      <c r="F3831" s="82">
        <f>D3831*E3831</f>
        <v>276</v>
      </c>
      <c r="G3831" s="83" t="s">
        <v>2544</v>
      </c>
      <c r="H3831" s="83" t="s">
        <v>9570</v>
      </c>
      <c r="I3831" s="83" t="s">
        <v>9592</v>
      </c>
      <c r="J3831" s="68"/>
    </row>
    <row r="3832" s="1" customFormat="1" ht="20" customHeight="1" spans="1:10">
      <c r="A3832" s="22" t="s">
        <v>9593</v>
      </c>
      <c r="B3832" s="20" t="s">
        <v>705</v>
      </c>
      <c r="C3832" s="20" t="s">
        <v>618</v>
      </c>
      <c r="D3832" s="21">
        <v>90</v>
      </c>
      <c r="E3832" s="75">
        <v>2</v>
      </c>
      <c r="F3832" s="76">
        <f t="shared" ref="F3832:F3848" si="123">E3832*D3832</f>
        <v>180</v>
      </c>
      <c r="G3832" s="22" t="s">
        <v>2170</v>
      </c>
      <c r="H3832" s="22" t="s">
        <v>9594</v>
      </c>
      <c r="I3832" s="22" t="s">
        <v>706</v>
      </c>
      <c r="J3832" s="68"/>
    </row>
    <row r="3833" s="1" customFormat="1" ht="20" customHeight="1" spans="1:10">
      <c r="A3833" s="22" t="s">
        <v>9595</v>
      </c>
      <c r="B3833" s="20" t="s">
        <v>9596</v>
      </c>
      <c r="C3833" s="20" t="s">
        <v>3138</v>
      </c>
      <c r="D3833" s="21">
        <v>59</v>
      </c>
      <c r="E3833" s="75">
        <v>4</v>
      </c>
      <c r="F3833" s="76">
        <f t="shared" si="123"/>
        <v>236</v>
      </c>
      <c r="G3833" s="22" t="s">
        <v>86</v>
      </c>
      <c r="H3833" s="22" t="s">
        <v>9597</v>
      </c>
      <c r="I3833" s="22" t="s">
        <v>9598</v>
      </c>
      <c r="J3833" s="68"/>
    </row>
    <row r="3834" s="1" customFormat="1" ht="20" customHeight="1" spans="1:10">
      <c r="A3834" s="22" t="s">
        <v>9599</v>
      </c>
      <c r="B3834" s="20" t="s">
        <v>9600</v>
      </c>
      <c r="C3834" s="20" t="s">
        <v>2922</v>
      </c>
      <c r="D3834" s="21">
        <v>98</v>
      </c>
      <c r="E3834" s="75">
        <v>2</v>
      </c>
      <c r="F3834" s="76">
        <f t="shared" si="123"/>
        <v>196</v>
      </c>
      <c r="G3834" s="22" t="s">
        <v>86</v>
      </c>
      <c r="H3834" s="22" t="s">
        <v>9597</v>
      </c>
      <c r="I3834" s="22" t="s">
        <v>9601</v>
      </c>
      <c r="J3834" s="68"/>
    </row>
    <row r="3835" s="1" customFormat="1" ht="20" customHeight="1" spans="1:10">
      <c r="A3835" s="22" t="s">
        <v>9602</v>
      </c>
      <c r="B3835" s="20" t="s">
        <v>9603</v>
      </c>
      <c r="C3835" s="20" t="s">
        <v>190</v>
      </c>
      <c r="D3835" s="21">
        <v>68</v>
      </c>
      <c r="E3835" s="75">
        <v>4</v>
      </c>
      <c r="F3835" s="76">
        <f t="shared" si="123"/>
        <v>272</v>
      </c>
      <c r="G3835" s="22" t="s">
        <v>91</v>
      </c>
      <c r="H3835" s="22" t="s">
        <v>9597</v>
      </c>
      <c r="I3835" s="22" t="s">
        <v>9604</v>
      </c>
      <c r="J3835" s="68"/>
    </row>
    <row r="3836" s="1" customFormat="1" ht="20" customHeight="1" spans="1:10">
      <c r="A3836" s="22" t="s">
        <v>9605</v>
      </c>
      <c r="B3836" s="20" t="s">
        <v>9606</v>
      </c>
      <c r="C3836" s="20" t="s">
        <v>107</v>
      </c>
      <c r="D3836" s="21">
        <v>89.9</v>
      </c>
      <c r="E3836" s="75">
        <v>2</v>
      </c>
      <c r="F3836" s="76">
        <f t="shared" si="123"/>
        <v>179.8</v>
      </c>
      <c r="G3836" s="22" t="s">
        <v>2158</v>
      </c>
      <c r="H3836" s="22" t="s">
        <v>9597</v>
      </c>
      <c r="I3836" s="22" t="s">
        <v>9607</v>
      </c>
      <c r="J3836" s="68"/>
    </row>
    <row r="3837" s="1" customFormat="1" ht="20" customHeight="1" spans="1:10">
      <c r="A3837" s="22" t="s">
        <v>9608</v>
      </c>
      <c r="B3837" s="20" t="s">
        <v>9609</v>
      </c>
      <c r="C3837" s="20" t="s">
        <v>929</v>
      </c>
      <c r="D3837" s="21">
        <v>59</v>
      </c>
      <c r="E3837" s="75">
        <v>4</v>
      </c>
      <c r="F3837" s="76">
        <f t="shared" si="123"/>
        <v>236</v>
      </c>
      <c r="G3837" s="22" t="s">
        <v>2484</v>
      </c>
      <c r="H3837" s="22" t="s">
        <v>9597</v>
      </c>
      <c r="I3837" s="22" t="s">
        <v>9610</v>
      </c>
      <c r="J3837" s="68"/>
    </row>
    <row r="3838" s="1" customFormat="1" ht="20" customHeight="1" spans="1:10">
      <c r="A3838" s="22" t="s">
        <v>9611</v>
      </c>
      <c r="B3838" s="20" t="s">
        <v>708</v>
      </c>
      <c r="C3838" s="20" t="s">
        <v>709</v>
      </c>
      <c r="D3838" s="21">
        <v>88</v>
      </c>
      <c r="E3838" s="75">
        <v>2</v>
      </c>
      <c r="F3838" s="76">
        <f t="shared" si="123"/>
        <v>176</v>
      </c>
      <c r="G3838" s="22" t="s">
        <v>2158</v>
      </c>
      <c r="H3838" s="22" t="s">
        <v>9597</v>
      </c>
      <c r="I3838" s="22" t="s">
        <v>710</v>
      </c>
      <c r="J3838" s="68"/>
    </row>
    <row r="3839" s="1" customFormat="1" ht="20" customHeight="1" spans="1:10">
      <c r="A3839" s="22" t="s">
        <v>9612</v>
      </c>
      <c r="B3839" s="20" t="s">
        <v>9613</v>
      </c>
      <c r="C3839" s="20" t="s">
        <v>656</v>
      </c>
      <c r="D3839" s="21">
        <v>59</v>
      </c>
      <c r="E3839" s="75">
        <v>4</v>
      </c>
      <c r="F3839" s="76">
        <f t="shared" si="123"/>
        <v>236</v>
      </c>
      <c r="G3839" s="22" t="s">
        <v>6545</v>
      </c>
      <c r="H3839" s="22" t="s">
        <v>9597</v>
      </c>
      <c r="I3839" s="22" t="s">
        <v>9614</v>
      </c>
      <c r="J3839" s="68"/>
    </row>
    <row r="3840" s="1" customFormat="1" ht="20" customHeight="1" spans="1:10">
      <c r="A3840" s="22" t="s">
        <v>9615</v>
      </c>
      <c r="B3840" s="20" t="s">
        <v>9616</v>
      </c>
      <c r="C3840" s="20" t="s">
        <v>107</v>
      </c>
      <c r="D3840" s="21">
        <v>89.9</v>
      </c>
      <c r="E3840" s="75">
        <v>2</v>
      </c>
      <c r="F3840" s="76">
        <f t="shared" si="123"/>
        <v>179.8</v>
      </c>
      <c r="G3840" s="22" t="s">
        <v>2173</v>
      </c>
      <c r="H3840" s="22" t="s">
        <v>9597</v>
      </c>
      <c r="I3840" s="22" t="s">
        <v>9607</v>
      </c>
      <c r="J3840" s="68"/>
    </row>
    <row r="3841" s="1" customFormat="1" ht="20" customHeight="1" spans="1:10">
      <c r="A3841" s="22" t="s">
        <v>9617</v>
      </c>
      <c r="B3841" s="20" t="s">
        <v>9618</v>
      </c>
      <c r="C3841" s="20" t="s">
        <v>803</v>
      </c>
      <c r="D3841" s="21">
        <v>169.8</v>
      </c>
      <c r="E3841" s="75">
        <v>1</v>
      </c>
      <c r="F3841" s="76">
        <f t="shared" si="123"/>
        <v>169.8</v>
      </c>
      <c r="G3841" s="22" t="s">
        <v>2173</v>
      </c>
      <c r="H3841" s="22" t="s">
        <v>9597</v>
      </c>
      <c r="I3841" s="22" t="s">
        <v>9619</v>
      </c>
      <c r="J3841" s="68"/>
    </row>
    <row r="3842" s="1" customFormat="1" ht="20" customHeight="1" spans="1:10">
      <c r="A3842" s="22" t="s">
        <v>9620</v>
      </c>
      <c r="B3842" s="20" t="s">
        <v>9621</v>
      </c>
      <c r="C3842" s="20" t="s">
        <v>9622</v>
      </c>
      <c r="D3842" s="21">
        <v>48</v>
      </c>
      <c r="E3842" s="75">
        <v>4</v>
      </c>
      <c r="F3842" s="76">
        <f t="shared" si="123"/>
        <v>192</v>
      </c>
      <c r="G3842" s="22" t="s">
        <v>3631</v>
      </c>
      <c r="H3842" s="22" t="s">
        <v>9597</v>
      </c>
      <c r="I3842" s="22" t="s">
        <v>9623</v>
      </c>
      <c r="J3842" s="68"/>
    </row>
    <row r="3843" s="1" customFormat="1" ht="20" customHeight="1" spans="1:10">
      <c r="A3843" s="22" t="s">
        <v>9624</v>
      </c>
      <c r="B3843" s="20" t="s">
        <v>9625</v>
      </c>
      <c r="C3843" s="20" t="s">
        <v>107</v>
      </c>
      <c r="D3843" s="21">
        <v>99.9</v>
      </c>
      <c r="E3843" s="75">
        <v>2</v>
      </c>
      <c r="F3843" s="76">
        <f t="shared" si="123"/>
        <v>199.8</v>
      </c>
      <c r="G3843" s="22" t="s">
        <v>3047</v>
      </c>
      <c r="H3843" s="22" t="s">
        <v>9597</v>
      </c>
      <c r="I3843" s="22" t="s">
        <v>9626</v>
      </c>
      <c r="J3843" s="68"/>
    </row>
    <row r="3844" s="1" customFormat="1" ht="20" customHeight="1" spans="1:10">
      <c r="A3844" s="22" t="s">
        <v>9627</v>
      </c>
      <c r="B3844" s="20" t="s">
        <v>9628</v>
      </c>
      <c r="C3844" s="20" t="s">
        <v>656</v>
      </c>
      <c r="D3844" s="21">
        <v>59</v>
      </c>
      <c r="E3844" s="75">
        <v>4</v>
      </c>
      <c r="F3844" s="76">
        <f t="shared" si="123"/>
        <v>236</v>
      </c>
      <c r="G3844" s="22" t="s">
        <v>2173</v>
      </c>
      <c r="H3844" s="22" t="s">
        <v>9597</v>
      </c>
      <c r="I3844" s="22"/>
      <c r="J3844" s="68"/>
    </row>
    <row r="3845" s="1" customFormat="1" ht="20" customHeight="1" spans="1:10">
      <c r="A3845" s="22" t="s">
        <v>9629</v>
      </c>
      <c r="B3845" s="20" t="s">
        <v>9630</v>
      </c>
      <c r="C3845" s="20" t="s">
        <v>190</v>
      </c>
      <c r="D3845" s="21">
        <v>98</v>
      </c>
      <c r="E3845" s="75">
        <v>2</v>
      </c>
      <c r="F3845" s="76">
        <f t="shared" si="123"/>
        <v>196</v>
      </c>
      <c r="G3845" s="22" t="s">
        <v>2170</v>
      </c>
      <c r="H3845" s="22" t="s">
        <v>9597</v>
      </c>
      <c r="I3845" s="22" t="s">
        <v>9631</v>
      </c>
      <c r="J3845" s="68"/>
    </row>
    <row r="3846" s="1" customFormat="1" ht="20" customHeight="1" spans="1:10">
      <c r="A3846" s="22" t="s">
        <v>9632</v>
      </c>
      <c r="B3846" s="20" t="s">
        <v>9633</v>
      </c>
      <c r="C3846" s="20" t="s">
        <v>9634</v>
      </c>
      <c r="D3846" s="21">
        <v>49.8</v>
      </c>
      <c r="E3846" s="75">
        <v>4</v>
      </c>
      <c r="F3846" s="76">
        <f t="shared" si="123"/>
        <v>199.2</v>
      </c>
      <c r="G3846" s="22" t="s">
        <v>2469</v>
      </c>
      <c r="H3846" s="22" t="s">
        <v>9597</v>
      </c>
      <c r="I3846" s="22" t="s">
        <v>9635</v>
      </c>
      <c r="J3846" s="68"/>
    </row>
    <row r="3847" s="1" customFormat="1" ht="20" customHeight="1" spans="1:10">
      <c r="A3847" s="22" t="s">
        <v>9636</v>
      </c>
      <c r="B3847" s="20" t="s">
        <v>9637</v>
      </c>
      <c r="C3847" s="20" t="s">
        <v>753</v>
      </c>
      <c r="D3847" s="21">
        <v>98</v>
      </c>
      <c r="E3847" s="75">
        <v>2</v>
      </c>
      <c r="F3847" s="76">
        <f t="shared" si="123"/>
        <v>196</v>
      </c>
      <c r="G3847" s="22" t="s">
        <v>2189</v>
      </c>
      <c r="H3847" s="22" t="s">
        <v>9597</v>
      </c>
      <c r="I3847" s="22" t="s">
        <v>9638</v>
      </c>
      <c r="J3847" s="68"/>
    </row>
    <row r="3848" s="1" customFormat="1" ht="20" customHeight="1" spans="1:10">
      <c r="A3848" s="22" t="s">
        <v>9639</v>
      </c>
      <c r="B3848" s="20" t="s">
        <v>9640</v>
      </c>
      <c r="C3848" s="20" t="s">
        <v>9641</v>
      </c>
      <c r="D3848" s="21">
        <v>59.8</v>
      </c>
      <c r="E3848" s="75">
        <v>4</v>
      </c>
      <c r="F3848" s="76">
        <f t="shared" si="123"/>
        <v>239.2</v>
      </c>
      <c r="G3848" s="22" t="s">
        <v>2723</v>
      </c>
      <c r="H3848" s="22" t="s">
        <v>9597</v>
      </c>
      <c r="I3848" s="22" t="s">
        <v>9642</v>
      </c>
      <c r="J3848" s="68"/>
    </row>
    <row r="3849" s="1" customFormat="1" ht="20" customHeight="1" spans="1:10">
      <c r="A3849" s="78">
        <v>9787110107263</v>
      </c>
      <c r="B3849" s="79" t="s">
        <v>9643</v>
      </c>
      <c r="C3849" s="80" t="s">
        <v>4318</v>
      </c>
      <c r="D3849" s="81">
        <v>68</v>
      </c>
      <c r="E3849" s="82">
        <v>4</v>
      </c>
      <c r="F3849" s="82">
        <f>D3849*E3849</f>
        <v>272</v>
      </c>
      <c r="G3849" s="83" t="s">
        <v>2210</v>
      </c>
      <c r="H3849" s="83" t="s">
        <v>9597</v>
      </c>
      <c r="I3849" s="83" t="s">
        <v>9644</v>
      </c>
      <c r="J3849" s="68"/>
    </row>
    <row r="3850" s="1" customFormat="1" ht="20" customHeight="1" spans="1:10">
      <c r="A3850" s="78">
        <v>9787572143359</v>
      </c>
      <c r="B3850" s="79" t="s">
        <v>9645</v>
      </c>
      <c r="C3850" s="80" t="s">
        <v>9646</v>
      </c>
      <c r="D3850" s="81">
        <v>36</v>
      </c>
      <c r="E3850" s="82">
        <v>4</v>
      </c>
      <c r="F3850" s="82">
        <f>D3850*E3850</f>
        <v>144</v>
      </c>
      <c r="G3850" s="83" t="s">
        <v>2210</v>
      </c>
      <c r="H3850" s="83" t="s">
        <v>9597</v>
      </c>
      <c r="I3850" s="83" t="s">
        <v>9647</v>
      </c>
      <c r="J3850" s="68"/>
    </row>
    <row r="3851" s="1" customFormat="1" ht="20" customHeight="1" spans="1:10">
      <c r="A3851" s="84">
        <v>9787300330358</v>
      </c>
      <c r="B3851" s="85" t="s">
        <v>9648</v>
      </c>
      <c r="C3851" s="30" t="s">
        <v>2193</v>
      </c>
      <c r="D3851" s="29">
        <v>69.9</v>
      </c>
      <c r="E3851" s="82">
        <v>4</v>
      </c>
      <c r="F3851" s="82">
        <f>D3851*E3851</f>
        <v>279.6</v>
      </c>
      <c r="G3851" s="86">
        <v>45292</v>
      </c>
      <c r="H3851" s="27" t="s">
        <v>9597</v>
      </c>
      <c r="I3851" s="27" t="s">
        <v>9649</v>
      </c>
      <c r="J3851" s="68"/>
    </row>
    <row r="3852" s="1" customFormat="1" ht="20" customHeight="1" spans="1:10">
      <c r="A3852" s="78">
        <v>9787522127903</v>
      </c>
      <c r="B3852" s="79" t="s">
        <v>9650</v>
      </c>
      <c r="C3852" s="80" t="s">
        <v>3266</v>
      </c>
      <c r="D3852" s="81">
        <v>78</v>
      </c>
      <c r="E3852" s="82">
        <v>4</v>
      </c>
      <c r="F3852" s="82">
        <f>D3852*E3852</f>
        <v>312</v>
      </c>
      <c r="G3852" s="83" t="s">
        <v>2217</v>
      </c>
      <c r="H3852" s="83" t="s">
        <v>9597</v>
      </c>
      <c r="I3852" s="83" t="s">
        <v>9651</v>
      </c>
      <c r="J3852" s="68"/>
    </row>
    <row r="3853" s="1" customFormat="1" ht="20" customHeight="1" spans="1:10">
      <c r="A3853" s="22" t="s">
        <v>9652</v>
      </c>
      <c r="B3853" s="20" t="s">
        <v>9653</v>
      </c>
      <c r="C3853" s="20" t="s">
        <v>656</v>
      </c>
      <c r="D3853" s="21">
        <v>59</v>
      </c>
      <c r="E3853" s="75">
        <v>4</v>
      </c>
      <c r="F3853" s="76">
        <f>E3853*D3853</f>
        <v>236</v>
      </c>
      <c r="G3853" s="22" t="s">
        <v>2146</v>
      </c>
      <c r="H3853" s="22" t="s">
        <v>9654</v>
      </c>
      <c r="I3853" s="22" t="s">
        <v>9655</v>
      </c>
      <c r="J3853" s="68"/>
    </row>
    <row r="3854" s="1" customFormat="1" ht="20" customHeight="1" spans="1:10">
      <c r="A3854" s="22" t="s">
        <v>9656</v>
      </c>
      <c r="B3854" s="20" t="s">
        <v>9657</v>
      </c>
      <c r="C3854" s="20" t="s">
        <v>9658</v>
      </c>
      <c r="D3854" s="21">
        <v>118</v>
      </c>
      <c r="E3854" s="75">
        <v>2</v>
      </c>
      <c r="F3854" s="76">
        <f>E3854*D3854</f>
        <v>236</v>
      </c>
      <c r="G3854" s="22" t="s">
        <v>2509</v>
      </c>
      <c r="H3854" s="22" t="s">
        <v>9654</v>
      </c>
      <c r="I3854" s="22" t="s">
        <v>9659</v>
      </c>
      <c r="J3854" s="68"/>
    </row>
    <row r="3855" s="1" customFormat="1" ht="20" customHeight="1" spans="1:10">
      <c r="A3855" s="22" t="s">
        <v>9660</v>
      </c>
      <c r="B3855" s="20" t="s">
        <v>9661</v>
      </c>
      <c r="C3855" s="20" t="s">
        <v>783</v>
      </c>
      <c r="D3855" s="21">
        <v>38</v>
      </c>
      <c r="E3855" s="75">
        <v>4</v>
      </c>
      <c r="F3855" s="76">
        <f>E3855*D3855</f>
        <v>152</v>
      </c>
      <c r="G3855" s="22" t="s">
        <v>2602</v>
      </c>
      <c r="H3855" s="22" t="s">
        <v>9654</v>
      </c>
      <c r="I3855" s="22" t="s">
        <v>9662</v>
      </c>
      <c r="J3855" s="68"/>
    </row>
    <row r="3856" s="1" customFormat="1" ht="20" customHeight="1" spans="1:10">
      <c r="A3856" s="22" t="s">
        <v>9663</v>
      </c>
      <c r="B3856" s="20" t="s">
        <v>9664</v>
      </c>
      <c r="C3856" s="20" t="s">
        <v>9665</v>
      </c>
      <c r="D3856" s="21">
        <v>69.8</v>
      </c>
      <c r="E3856" s="75">
        <v>4</v>
      </c>
      <c r="F3856" s="76">
        <f>E3856*D3856</f>
        <v>279.2</v>
      </c>
      <c r="G3856" s="22" t="s">
        <v>2170</v>
      </c>
      <c r="H3856" s="22" t="s">
        <v>9654</v>
      </c>
      <c r="I3856" s="22" t="s">
        <v>9666</v>
      </c>
      <c r="J3856" s="68"/>
    </row>
    <row r="3857" s="1" customFormat="1" ht="20" customHeight="1" spans="1:10">
      <c r="A3857" s="78">
        <v>9787209150088</v>
      </c>
      <c r="B3857" s="79" t="s">
        <v>9667</v>
      </c>
      <c r="C3857" s="80" t="s">
        <v>8374</v>
      </c>
      <c r="D3857" s="81">
        <v>59.8</v>
      </c>
      <c r="E3857" s="82">
        <v>4</v>
      </c>
      <c r="F3857" s="82">
        <f>D3857*E3857</f>
        <v>239.2</v>
      </c>
      <c r="G3857" s="83" t="s">
        <v>2210</v>
      </c>
      <c r="H3857" s="83" t="s">
        <v>9654</v>
      </c>
      <c r="I3857" s="83" t="s">
        <v>9668</v>
      </c>
      <c r="J3857" s="68"/>
    </row>
    <row r="3858" s="1" customFormat="1" ht="20" customHeight="1" spans="1:10">
      <c r="A3858" s="78">
        <v>9787523608166</v>
      </c>
      <c r="B3858" s="79" t="s">
        <v>9669</v>
      </c>
      <c r="C3858" s="80" t="s">
        <v>618</v>
      </c>
      <c r="D3858" s="81">
        <v>58</v>
      </c>
      <c r="E3858" s="82">
        <v>4</v>
      </c>
      <c r="F3858" s="82">
        <f>D3858*E3858</f>
        <v>232</v>
      </c>
      <c r="G3858" s="83" t="s">
        <v>2210</v>
      </c>
      <c r="H3858" s="83" t="s">
        <v>9654</v>
      </c>
      <c r="I3858" s="83" t="s">
        <v>9670</v>
      </c>
      <c r="J3858" s="68"/>
    </row>
    <row r="3859" s="1" customFormat="1" ht="20" customHeight="1" spans="1:10">
      <c r="A3859" s="78">
        <v>9787548755975</v>
      </c>
      <c r="B3859" s="79" t="s">
        <v>9671</v>
      </c>
      <c r="C3859" s="80" t="s">
        <v>2224</v>
      </c>
      <c r="D3859" s="81">
        <v>69</v>
      </c>
      <c r="E3859" s="82">
        <v>4</v>
      </c>
      <c r="F3859" s="82">
        <f>D3859*E3859</f>
        <v>276</v>
      </c>
      <c r="G3859" s="83" t="s">
        <v>2217</v>
      </c>
      <c r="H3859" s="83" t="s">
        <v>9654</v>
      </c>
      <c r="I3859" s="83" t="s">
        <v>9672</v>
      </c>
      <c r="J3859" s="68"/>
    </row>
    <row r="3860" s="1" customFormat="1" ht="20" customHeight="1" spans="1:10">
      <c r="A3860" s="22" t="s">
        <v>9673</v>
      </c>
      <c r="B3860" s="20" t="s">
        <v>9674</v>
      </c>
      <c r="C3860" s="20" t="s">
        <v>331</v>
      </c>
      <c r="D3860" s="21">
        <v>68</v>
      </c>
      <c r="E3860" s="75">
        <v>4</v>
      </c>
      <c r="F3860" s="76">
        <f>E3860*D3860</f>
        <v>272</v>
      </c>
      <c r="G3860" s="22" t="s">
        <v>86</v>
      </c>
      <c r="H3860" s="22" t="s">
        <v>9675</v>
      </c>
      <c r="I3860" s="22" t="s">
        <v>9676</v>
      </c>
      <c r="J3860" s="68"/>
    </row>
    <row r="3861" s="1" customFormat="1" ht="20" customHeight="1" spans="1:10">
      <c r="A3861" s="22" t="s">
        <v>9677</v>
      </c>
      <c r="B3861" s="20" t="s">
        <v>9678</v>
      </c>
      <c r="C3861" s="20" t="s">
        <v>107</v>
      </c>
      <c r="D3861" s="21">
        <v>39.8</v>
      </c>
      <c r="E3861" s="75">
        <v>4</v>
      </c>
      <c r="F3861" s="76">
        <f>E3861*D3861</f>
        <v>159.2</v>
      </c>
      <c r="G3861" s="22" t="s">
        <v>2644</v>
      </c>
      <c r="H3861" s="22" t="s">
        <v>9675</v>
      </c>
      <c r="I3861" s="22" t="s">
        <v>9679</v>
      </c>
      <c r="J3861" s="68"/>
    </row>
    <row r="3862" s="1" customFormat="1" ht="20" customHeight="1" spans="1:10">
      <c r="A3862" s="22" t="s">
        <v>9680</v>
      </c>
      <c r="B3862" s="20" t="s">
        <v>9681</v>
      </c>
      <c r="C3862" s="20" t="s">
        <v>753</v>
      </c>
      <c r="D3862" s="21">
        <v>20</v>
      </c>
      <c r="E3862" s="75">
        <v>4</v>
      </c>
      <c r="F3862" s="76">
        <f>E3862*D3862</f>
        <v>80</v>
      </c>
      <c r="G3862" s="22" t="s">
        <v>2658</v>
      </c>
      <c r="H3862" s="22" t="s">
        <v>9675</v>
      </c>
      <c r="I3862" s="22" t="s">
        <v>9682</v>
      </c>
      <c r="J3862" s="68"/>
    </row>
    <row r="3863" s="1" customFormat="1" ht="20" customHeight="1" spans="1:10">
      <c r="A3863" s="22" t="s">
        <v>9683</v>
      </c>
      <c r="B3863" s="20" t="s">
        <v>9684</v>
      </c>
      <c r="C3863" s="20" t="s">
        <v>2389</v>
      </c>
      <c r="D3863" s="21">
        <v>128</v>
      </c>
      <c r="E3863" s="75">
        <v>2</v>
      </c>
      <c r="F3863" s="76">
        <f>E3863*D3863</f>
        <v>256</v>
      </c>
      <c r="G3863" s="22" t="s">
        <v>2170</v>
      </c>
      <c r="H3863" s="22" t="s">
        <v>9685</v>
      </c>
      <c r="I3863" s="22" t="s">
        <v>9686</v>
      </c>
      <c r="J3863" s="68"/>
    </row>
    <row r="3864" s="1" customFormat="1" ht="20" customHeight="1" spans="1:10">
      <c r="A3864" s="9">
        <v>9787523507957</v>
      </c>
      <c r="B3864" s="10" t="s">
        <v>9687</v>
      </c>
      <c r="C3864" s="10" t="s">
        <v>421</v>
      </c>
      <c r="D3864" s="11">
        <v>49.8</v>
      </c>
      <c r="E3864" s="12">
        <v>4</v>
      </c>
      <c r="F3864" s="13">
        <v>199.2</v>
      </c>
      <c r="G3864" s="14" t="s">
        <v>38</v>
      </c>
      <c r="H3864" s="12" t="s">
        <v>9688</v>
      </c>
      <c r="I3864" s="12" t="s">
        <v>9689</v>
      </c>
      <c r="J3864" s="68"/>
    </row>
    <row r="3865" s="1" customFormat="1" ht="20" customHeight="1" spans="1:10">
      <c r="A3865" s="22" t="s">
        <v>9690</v>
      </c>
      <c r="B3865" s="20" t="s">
        <v>9691</v>
      </c>
      <c r="C3865" s="20" t="s">
        <v>713</v>
      </c>
      <c r="D3865" s="21">
        <v>48</v>
      </c>
      <c r="E3865" s="75">
        <v>4</v>
      </c>
      <c r="F3865" s="76">
        <f t="shared" ref="F3865:F3874" si="124">E3865*D3865</f>
        <v>192</v>
      </c>
      <c r="G3865" s="22" t="s">
        <v>86</v>
      </c>
      <c r="H3865" s="22" t="s">
        <v>9688</v>
      </c>
      <c r="I3865" s="22" t="s">
        <v>9692</v>
      </c>
      <c r="J3865" s="68"/>
    </row>
    <row r="3866" s="1" customFormat="1" ht="20" customHeight="1" spans="1:10">
      <c r="A3866" s="22" t="s">
        <v>9693</v>
      </c>
      <c r="B3866" s="20" t="s">
        <v>9694</v>
      </c>
      <c r="C3866" s="20" t="s">
        <v>226</v>
      </c>
      <c r="D3866" s="21">
        <v>248</v>
      </c>
      <c r="E3866" s="75">
        <v>1</v>
      </c>
      <c r="F3866" s="76">
        <f t="shared" si="124"/>
        <v>248</v>
      </c>
      <c r="G3866" s="22" t="s">
        <v>2497</v>
      </c>
      <c r="H3866" s="22" t="s">
        <v>9688</v>
      </c>
      <c r="I3866" s="22" t="s">
        <v>9695</v>
      </c>
      <c r="J3866" s="68"/>
    </row>
    <row r="3867" s="1" customFormat="1" ht="20" customHeight="1" spans="1:10">
      <c r="A3867" s="22" t="s">
        <v>9696</v>
      </c>
      <c r="B3867" s="20" t="s">
        <v>9697</v>
      </c>
      <c r="C3867" s="20" t="s">
        <v>279</v>
      </c>
      <c r="D3867" s="21">
        <v>49.8</v>
      </c>
      <c r="E3867" s="75">
        <v>4</v>
      </c>
      <c r="F3867" s="76">
        <f t="shared" si="124"/>
        <v>199.2</v>
      </c>
      <c r="G3867" s="22" t="s">
        <v>2158</v>
      </c>
      <c r="H3867" s="22" t="s">
        <v>9688</v>
      </c>
      <c r="I3867" s="22" t="s">
        <v>9698</v>
      </c>
      <c r="J3867" s="68"/>
    </row>
    <row r="3868" s="1" customFormat="1" ht="20" customHeight="1" spans="1:10">
      <c r="A3868" s="22" t="s">
        <v>9699</v>
      </c>
      <c r="B3868" s="20" t="s">
        <v>9700</v>
      </c>
      <c r="C3868" s="20" t="s">
        <v>85</v>
      </c>
      <c r="D3868" s="21">
        <v>198</v>
      </c>
      <c r="E3868" s="75">
        <v>1</v>
      </c>
      <c r="F3868" s="76">
        <f t="shared" si="124"/>
        <v>198</v>
      </c>
      <c r="G3868" s="22" t="s">
        <v>2158</v>
      </c>
      <c r="H3868" s="22" t="s">
        <v>9688</v>
      </c>
      <c r="I3868" s="22" t="s">
        <v>9701</v>
      </c>
      <c r="J3868" s="68"/>
    </row>
    <row r="3869" s="1" customFormat="1" ht="20" customHeight="1" spans="1:10">
      <c r="A3869" s="22" t="s">
        <v>9702</v>
      </c>
      <c r="B3869" s="20" t="s">
        <v>9703</v>
      </c>
      <c r="C3869" s="20" t="s">
        <v>94</v>
      </c>
      <c r="D3869" s="21">
        <v>94</v>
      </c>
      <c r="E3869" s="75">
        <v>2</v>
      </c>
      <c r="F3869" s="76">
        <f t="shared" si="124"/>
        <v>188</v>
      </c>
      <c r="G3869" s="22" t="s">
        <v>2935</v>
      </c>
      <c r="H3869" s="22" t="s">
        <v>9688</v>
      </c>
      <c r="I3869" s="22" t="s">
        <v>9704</v>
      </c>
      <c r="J3869" s="68"/>
    </row>
    <row r="3870" s="1" customFormat="1" ht="20" customHeight="1" spans="1:10">
      <c r="A3870" s="22" t="s">
        <v>9705</v>
      </c>
      <c r="B3870" s="20" t="s">
        <v>9694</v>
      </c>
      <c r="C3870" s="20" t="s">
        <v>279</v>
      </c>
      <c r="D3870" s="21">
        <v>89.8</v>
      </c>
      <c r="E3870" s="75">
        <v>2</v>
      </c>
      <c r="F3870" s="76">
        <f t="shared" si="124"/>
        <v>179.6</v>
      </c>
      <c r="G3870" s="22" t="s">
        <v>2146</v>
      </c>
      <c r="H3870" s="22" t="s">
        <v>9688</v>
      </c>
      <c r="I3870" s="22" t="s">
        <v>9706</v>
      </c>
      <c r="J3870" s="68"/>
    </row>
    <row r="3871" s="1" customFormat="1" ht="20" customHeight="1" spans="1:10">
      <c r="A3871" s="22" t="s">
        <v>9707</v>
      </c>
      <c r="B3871" s="20" t="s">
        <v>9708</v>
      </c>
      <c r="C3871" s="20" t="s">
        <v>85</v>
      </c>
      <c r="D3871" s="21">
        <v>239</v>
      </c>
      <c r="E3871" s="75">
        <v>1</v>
      </c>
      <c r="F3871" s="76">
        <f t="shared" si="124"/>
        <v>239</v>
      </c>
      <c r="G3871" s="22" t="s">
        <v>2644</v>
      </c>
      <c r="H3871" s="22" t="s">
        <v>9688</v>
      </c>
      <c r="I3871" s="22" t="s">
        <v>9709</v>
      </c>
      <c r="J3871" s="68"/>
    </row>
    <row r="3872" s="1" customFormat="1" ht="20" customHeight="1" spans="1:10">
      <c r="A3872" s="22" t="s">
        <v>9710</v>
      </c>
      <c r="B3872" s="20" t="s">
        <v>9711</v>
      </c>
      <c r="C3872" s="20" t="s">
        <v>2224</v>
      </c>
      <c r="D3872" s="21">
        <v>58</v>
      </c>
      <c r="E3872" s="75">
        <v>4</v>
      </c>
      <c r="F3872" s="76">
        <f t="shared" si="124"/>
        <v>232</v>
      </c>
      <c r="G3872" s="22" t="s">
        <v>2644</v>
      </c>
      <c r="H3872" s="22" t="s">
        <v>9688</v>
      </c>
      <c r="I3872" s="22" t="s">
        <v>9712</v>
      </c>
      <c r="J3872" s="68"/>
    </row>
    <row r="3873" s="1" customFormat="1" ht="20" customHeight="1" spans="1:10">
      <c r="A3873" s="22" t="s">
        <v>9713</v>
      </c>
      <c r="B3873" s="20" t="s">
        <v>9714</v>
      </c>
      <c r="C3873" s="20" t="s">
        <v>556</v>
      </c>
      <c r="D3873" s="21">
        <v>56</v>
      </c>
      <c r="E3873" s="75">
        <v>4</v>
      </c>
      <c r="F3873" s="76">
        <f t="shared" si="124"/>
        <v>224</v>
      </c>
      <c r="G3873" s="22" t="s">
        <v>2189</v>
      </c>
      <c r="H3873" s="22" t="s">
        <v>9688</v>
      </c>
      <c r="I3873" s="22" t="s">
        <v>9715</v>
      </c>
      <c r="J3873" s="68"/>
    </row>
    <row r="3874" s="1" customFormat="1" ht="20" customHeight="1" spans="1:10">
      <c r="A3874" s="22" t="s">
        <v>9716</v>
      </c>
      <c r="B3874" s="20" t="s">
        <v>9717</v>
      </c>
      <c r="C3874" s="20" t="s">
        <v>618</v>
      </c>
      <c r="D3874" s="21">
        <v>298</v>
      </c>
      <c r="E3874" s="75">
        <v>1</v>
      </c>
      <c r="F3874" s="76">
        <f t="shared" si="124"/>
        <v>298</v>
      </c>
      <c r="G3874" s="22" t="s">
        <v>2658</v>
      </c>
      <c r="H3874" s="22" t="s">
        <v>9688</v>
      </c>
      <c r="I3874" s="22" t="s">
        <v>9718</v>
      </c>
      <c r="J3874" s="68"/>
    </row>
    <row r="3875" s="1" customFormat="1" ht="20" customHeight="1" spans="1:10">
      <c r="A3875" s="78">
        <v>9787543988941</v>
      </c>
      <c r="B3875" s="79" t="s">
        <v>9719</v>
      </c>
      <c r="C3875" s="80" t="s">
        <v>2922</v>
      </c>
      <c r="D3875" s="81">
        <v>168</v>
      </c>
      <c r="E3875" s="82">
        <v>1</v>
      </c>
      <c r="F3875" s="82">
        <f>D3875*E3875</f>
        <v>168</v>
      </c>
      <c r="G3875" s="83" t="s">
        <v>2217</v>
      </c>
      <c r="H3875" s="83" t="s">
        <v>9688</v>
      </c>
      <c r="I3875" s="83" t="s">
        <v>9720</v>
      </c>
      <c r="J3875" s="68"/>
    </row>
    <row r="3876" s="1" customFormat="1" ht="20" customHeight="1" spans="1:10">
      <c r="A3876" s="78">
        <v>9787523604786</v>
      </c>
      <c r="B3876" s="79" t="s">
        <v>9721</v>
      </c>
      <c r="C3876" s="80" t="s">
        <v>618</v>
      </c>
      <c r="D3876" s="81">
        <v>158</v>
      </c>
      <c r="E3876" s="82">
        <v>1</v>
      </c>
      <c r="F3876" s="82">
        <f>D3876*E3876</f>
        <v>158</v>
      </c>
      <c r="G3876" s="83" t="s">
        <v>2210</v>
      </c>
      <c r="H3876" s="83" t="s">
        <v>9688</v>
      </c>
      <c r="I3876" s="83" t="s">
        <v>9722</v>
      </c>
      <c r="J3876" s="68"/>
    </row>
    <row r="3877" s="1" customFormat="1" ht="20" customHeight="1" spans="1:10">
      <c r="A3877" s="78">
        <v>9787518443604</v>
      </c>
      <c r="B3877" s="79" t="s">
        <v>9723</v>
      </c>
      <c r="C3877" s="80" t="s">
        <v>2333</v>
      </c>
      <c r="D3877" s="81">
        <v>49.8</v>
      </c>
      <c r="E3877" s="82">
        <v>4</v>
      </c>
      <c r="F3877" s="82">
        <f>D3877*E3877</f>
        <v>199.2</v>
      </c>
      <c r="G3877" s="83" t="s">
        <v>2217</v>
      </c>
      <c r="H3877" s="83" t="s">
        <v>9688</v>
      </c>
      <c r="I3877" s="83" t="s">
        <v>9724</v>
      </c>
      <c r="J3877" s="68"/>
    </row>
    <row r="3878" s="1" customFormat="1" ht="20" customHeight="1" spans="1:10">
      <c r="A3878" s="15">
        <v>9787121427411</v>
      </c>
      <c r="B3878" s="16" t="s">
        <v>9725</v>
      </c>
      <c r="C3878" s="16" t="s">
        <v>352</v>
      </c>
      <c r="D3878" s="17">
        <v>188</v>
      </c>
      <c r="E3878" s="12">
        <v>1</v>
      </c>
      <c r="F3878" s="13">
        <v>188</v>
      </c>
      <c r="G3878" s="18" t="s">
        <v>1244</v>
      </c>
      <c r="H3878" s="18" t="s">
        <v>9726</v>
      </c>
      <c r="I3878" s="18" t="s">
        <v>9727</v>
      </c>
      <c r="J3878" s="68"/>
    </row>
    <row r="3879" s="1" customFormat="1" ht="20" customHeight="1" spans="1:10">
      <c r="A3879" s="9">
        <v>9787530886519</v>
      </c>
      <c r="B3879" s="10" t="s">
        <v>9728</v>
      </c>
      <c r="C3879" s="10" t="s">
        <v>470</v>
      </c>
      <c r="D3879" s="11">
        <v>49.8</v>
      </c>
      <c r="E3879" s="12">
        <v>4</v>
      </c>
      <c r="F3879" s="13">
        <v>199.2</v>
      </c>
      <c r="G3879" s="14" t="s">
        <v>1220</v>
      </c>
      <c r="H3879" s="12" t="s">
        <v>9729</v>
      </c>
      <c r="I3879" s="12" t="s">
        <v>4977</v>
      </c>
      <c r="J3879" s="68"/>
    </row>
    <row r="3880" s="1" customFormat="1" ht="20" customHeight="1" spans="1:10">
      <c r="A3880" s="78">
        <v>9787535983213</v>
      </c>
      <c r="B3880" s="79" t="s">
        <v>9730</v>
      </c>
      <c r="C3880" s="80" t="s">
        <v>2383</v>
      </c>
      <c r="D3880" s="81">
        <v>55</v>
      </c>
      <c r="E3880" s="82">
        <v>4</v>
      </c>
      <c r="F3880" s="82">
        <f>D3880*E3880</f>
        <v>220</v>
      </c>
      <c r="G3880" s="83" t="s">
        <v>2210</v>
      </c>
      <c r="H3880" s="83" t="s">
        <v>9731</v>
      </c>
      <c r="I3880" s="83" t="s">
        <v>9732</v>
      </c>
      <c r="J3880" s="68"/>
    </row>
    <row r="3881" s="1" customFormat="1" ht="20" customHeight="1" spans="1:10">
      <c r="A3881" s="78">
        <v>9787571432430</v>
      </c>
      <c r="B3881" s="79" t="s">
        <v>9733</v>
      </c>
      <c r="C3881" s="80" t="s">
        <v>851</v>
      </c>
      <c r="D3881" s="81">
        <v>79</v>
      </c>
      <c r="E3881" s="82">
        <v>4</v>
      </c>
      <c r="F3881" s="82">
        <f>D3881*E3881</f>
        <v>316</v>
      </c>
      <c r="G3881" s="83" t="s">
        <v>2217</v>
      </c>
      <c r="H3881" s="83" t="s">
        <v>9734</v>
      </c>
      <c r="I3881" s="83" t="s">
        <v>9735</v>
      </c>
      <c r="J3881" s="68"/>
    </row>
    <row r="3882" s="1" customFormat="1" ht="20" customHeight="1" spans="1:10">
      <c r="A3882" s="22" t="s">
        <v>9736</v>
      </c>
      <c r="B3882" s="20" t="s">
        <v>9737</v>
      </c>
      <c r="C3882" s="20" t="s">
        <v>9738</v>
      </c>
      <c r="D3882" s="21">
        <v>59</v>
      </c>
      <c r="E3882" s="75">
        <v>4</v>
      </c>
      <c r="F3882" s="76">
        <f>E3882*D3882</f>
        <v>236</v>
      </c>
      <c r="G3882" s="22" t="s">
        <v>2158</v>
      </c>
      <c r="H3882" s="22" t="s">
        <v>9739</v>
      </c>
      <c r="I3882" s="22" t="s">
        <v>9740</v>
      </c>
      <c r="J3882" s="68"/>
    </row>
    <row r="3883" s="1" customFormat="1" ht="20" customHeight="1" spans="1:10">
      <c r="A3883" s="15">
        <v>9787568022415</v>
      </c>
      <c r="B3883" s="16" t="s">
        <v>1169</v>
      </c>
      <c r="C3883" s="16" t="s">
        <v>381</v>
      </c>
      <c r="D3883" s="17">
        <v>82</v>
      </c>
      <c r="E3883" s="12">
        <v>2</v>
      </c>
      <c r="F3883" s="13">
        <v>164</v>
      </c>
      <c r="G3883" s="18" t="s">
        <v>69</v>
      </c>
      <c r="H3883" s="18" t="s">
        <v>9741</v>
      </c>
      <c r="I3883" s="18" t="s">
        <v>9742</v>
      </c>
      <c r="J3883" s="68"/>
    </row>
    <row r="3884" s="1" customFormat="1" ht="20" customHeight="1" spans="1:10">
      <c r="A3884" s="15">
        <v>9787030500281</v>
      </c>
      <c r="B3884" s="16" t="s">
        <v>9743</v>
      </c>
      <c r="C3884" s="16" t="s">
        <v>413</v>
      </c>
      <c r="D3884" s="17">
        <v>49.8</v>
      </c>
      <c r="E3884" s="12">
        <v>4</v>
      </c>
      <c r="F3884" s="13">
        <v>199.2</v>
      </c>
      <c r="G3884" s="18" t="s">
        <v>941</v>
      </c>
      <c r="H3884" s="18" t="s">
        <v>9741</v>
      </c>
      <c r="I3884" s="18" t="s">
        <v>9744</v>
      </c>
      <c r="J3884" s="68"/>
    </row>
    <row r="3885" s="1" customFormat="1" ht="20" customHeight="1" spans="1:10">
      <c r="A3885" s="15">
        <v>9787030753410</v>
      </c>
      <c r="B3885" s="16" t="s">
        <v>9745</v>
      </c>
      <c r="C3885" s="16" t="s">
        <v>413</v>
      </c>
      <c r="D3885" s="17">
        <v>79.8</v>
      </c>
      <c r="E3885" s="12">
        <v>4</v>
      </c>
      <c r="F3885" s="13">
        <v>319.2</v>
      </c>
      <c r="G3885" s="18" t="s">
        <v>9746</v>
      </c>
      <c r="H3885" s="18" t="s">
        <v>9741</v>
      </c>
      <c r="I3885" s="18" t="s">
        <v>9747</v>
      </c>
      <c r="J3885" s="68"/>
    </row>
    <row r="3886" s="1" customFormat="1" ht="20" customHeight="1" spans="1:10">
      <c r="A3886" s="24">
        <v>9787030654168</v>
      </c>
      <c r="B3886" s="25" t="s">
        <v>9748</v>
      </c>
      <c r="C3886" s="25" t="s">
        <v>413</v>
      </c>
      <c r="D3886" s="13">
        <v>99</v>
      </c>
      <c r="E3886" s="12">
        <v>2</v>
      </c>
      <c r="F3886" s="13">
        <v>198</v>
      </c>
      <c r="G3886" s="26" t="s">
        <v>1916</v>
      </c>
      <c r="H3886" s="26" t="s">
        <v>9741</v>
      </c>
      <c r="I3886" s="26" t="s">
        <v>9749</v>
      </c>
      <c r="J3886" s="68"/>
    </row>
    <row r="3887" s="1" customFormat="1" ht="20" customHeight="1" spans="1:10">
      <c r="A3887" s="15">
        <v>9787030649263</v>
      </c>
      <c r="B3887" s="16" t="s">
        <v>9750</v>
      </c>
      <c r="C3887" s="16" t="s">
        <v>9751</v>
      </c>
      <c r="D3887" s="17">
        <v>89</v>
      </c>
      <c r="E3887" s="12">
        <v>2</v>
      </c>
      <c r="F3887" s="13">
        <v>178</v>
      </c>
      <c r="G3887" s="18" t="s">
        <v>9752</v>
      </c>
      <c r="H3887" s="18" t="s">
        <v>9741</v>
      </c>
      <c r="I3887" s="18" t="s">
        <v>9753</v>
      </c>
      <c r="J3887" s="68"/>
    </row>
    <row r="3888" s="1" customFormat="1" ht="20" customHeight="1" spans="1:10">
      <c r="A3888" s="9">
        <v>9787117340366</v>
      </c>
      <c r="B3888" s="10" t="s">
        <v>9754</v>
      </c>
      <c r="C3888" s="10" t="s">
        <v>64</v>
      </c>
      <c r="D3888" s="11">
        <v>59</v>
      </c>
      <c r="E3888" s="12">
        <v>4</v>
      </c>
      <c r="F3888" s="13">
        <v>236</v>
      </c>
      <c r="G3888" s="14" t="s">
        <v>1315</v>
      </c>
      <c r="H3888" s="12" t="s">
        <v>9741</v>
      </c>
      <c r="I3888" s="12" t="s">
        <v>14</v>
      </c>
      <c r="J3888" s="68"/>
    </row>
    <row r="3889" s="1" customFormat="1" ht="20" customHeight="1" spans="1:10">
      <c r="A3889" s="15">
        <v>9787117300407</v>
      </c>
      <c r="B3889" s="16" t="s">
        <v>1974</v>
      </c>
      <c r="C3889" s="16" t="s">
        <v>64</v>
      </c>
      <c r="D3889" s="17">
        <v>68</v>
      </c>
      <c r="E3889" s="12">
        <v>4</v>
      </c>
      <c r="F3889" s="13">
        <v>272</v>
      </c>
      <c r="G3889" s="18" t="s">
        <v>1916</v>
      </c>
      <c r="H3889" s="18" t="s">
        <v>9741</v>
      </c>
      <c r="I3889" s="18" t="s">
        <v>9755</v>
      </c>
      <c r="J3889" s="68"/>
    </row>
    <row r="3890" s="1" customFormat="1" ht="20" customHeight="1" spans="1:10">
      <c r="A3890" s="15">
        <v>9787117358934</v>
      </c>
      <c r="B3890" s="16" t="s">
        <v>1290</v>
      </c>
      <c r="C3890" s="16" t="s">
        <v>64</v>
      </c>
      <c r="D3890" s="17">
        <v>69</v>
      </c>
      <c r="E3890" s="12">
        <v>4</v>
      </c>
      <c r="F3890" s="13">
        <v>276</v>
      </c>
      <c r="G3890" s="18" t="s">
        <v>1269</v>
      </c>
      <c r="H3890" s="18" t="s">
        <v>9741</v>
      </c>
      <c r="I3890" s="18" t="s">
        <v>9756</v>
      </c>
      <c r="J3890" s="68"/>
    </row>
    <row r="3891" s="1" customFormat="1" ht="20" customHeight="1" spans="1:10">
      <c r="A3891" s="15">
        <v>9787560880211</v>
      </c>
      <c r="B3891" s="16" t="s">
        <v>1974</v>
      </c>
      <c r="C3891" s="16" t="s">
        <v>1839</v>
      </c>
      <c r="D3891" s="17">
        <v>59</v>
      </c>
      <c r="E3891" s="12">
        <v>4</v>
      </c>
      <c r="F3891" s="13">
        <v>236</v>
      </c>
      <c r="G3891" s="18" t="s">
        <v>941</v>
      </c>
      <c r="H3891" s="18" t="s">
        <v>9741</v>
      </c>
      <c r="I3891" s="18" t="s">
        <v>419</v>
      </c>
      <c r="J3891" s="68"/>
    </row>
    <row r="3892" s="1" customFormat="1" ht="20" customHeight="1" spans="1:10">
      <c r="A3892" s="15">
        <v>9787521401257</v>
      </c>
      <c r="B3892" s="16" t="s">
        <v>1169</v>
      </c>
      <c r="C3892" s="16" t="s">
        <v>516</v>
      </c>
      <c r="D3892" s="17">
        <v>69</v>
      </c>
      <c r="E3892" s="12">
        <v>4</v>
      </c>
      <c r="F3892" s="13">
        <v>276</v>
      </c>
      <c r="G3892" s="18" t="s">
        <v>1241</v>
      </c>
      <c r="H3892" s="18" t="s">
        <v>9757</v>
      </c>
      <c r="I3892" s="18" t="s">
        <v>9758</v>
      </c>
      <c r="J3892" s="68"/>
    </row>
    <row r="3893" s="1" customFormat="1" ht="20" customHeight="1" spans="1:10">
      <c r="A3893" s="9">
        <v>9787521435290</v>
      </c>
      <c r="B3893" s="10" t="s">
        <v>9759</v>
      </c>
      <c r="C3893" s="10" t="s">
        <v>9760</v>
      </c>
      <c r="D3893" s="11">
        <v>78</v>
      </c>
      <c r="E3893" s="12">
        <v>4</v>
      </c>
      <c r="F3893" s="13">
        <v>312</v>
      </c>
      <c r="G3893" s="14" t="s">
        <v>985</v>
      </c>
      <c r="H3893" s="12" t="s">
        <v>9741</v>
      </c>
      <c r="I3893" s="12" t="s">
        <v>9761</v>
      </c>
      <c r="J3893" s="68"/>
    </row>
    <row r="3894" s="1" customFormat="1" ht="20" customHeight="1" spans="1:10">
      <c r="A3894" s="9">
        <v>9787513268745</v>
      </c>
      <c r="B3894" s="10" t="s">
        <v>1290</v>
      </c>
      <c r="C3894" s="10" t="s">
        <v>2049</v>
      </c>
      <c r="D3894" s="11">
        <v>49</v>
      </c>
      <c r="E3894" s="12">
        <v>4</v>
      </c>
      <c r="F3894" s="13">
        <v>196</v>
      </c>
      <c r="G3894" s="14" t="s">
        <v>18</v>
      </c>
      <c r="H3894" s="12" t="s">
        <v>9741</v>
      </c>
      <c r="I3894" s="12" t="s">
        <v>9762</v>
      </c>
      <c r="J3894" s="68"/>
    </row>
    <row r="3895" s="1" customFormat="1" ht="20" customHeight="1" spans="1:10">
      <c r="A3895" s="22" t="s">
        <v>9763</v>
      </c>
      <c r="B3895" s="20" t="s">
        <v>1974</v>
      </c>
      <c r="C3895" s="20" t="s">
        <v>2699</v>
      </c>
      <c r="D3895" s="21">
        <v>89.9</v>
      </c>
      <c r="E3895" s="75">
        <v>2</v>
      </c>
      <c r="F3895" s="76">
        <f t="shared" ref="F3895:F3900" si="125">E3895*D3895</f>
        <v>179.8</v>
      </c>
      <c r="G3895" s="22" t="s">
        <v>2497</v>
      </c>
      <c r="H3895" s="22" t="s">
        <v>9741</v>
      </c>
      <c r="I3895" s="22" t="s">
        <v>9764</v>
      </c>
      <c r="J3895" s="68"/>
    </row>
    <row r="3896" s="1" customFormat="1" ht="20" customHeight="1" spans="1:10">
      <c r="A3896" s="22" t="s">
        <v>9765</v>
      </c>
      <c r="B3896" s="20" t="s">
        <v>9766</v>
      </c>
      <c r="C3896" s="20" t="s">
        <v>922</v>
      </c>
      <c r="D3896" s="21">
        <v>116</v>
      </c>
      <c r="E3896" s="75">
        <v>2</v>
      </c>
      <c r="F3896" s="76">
        <f t="shared" si="125"/>
        <v>232</v>
      </c>
      <c r="G3896" s="22" t="s">
        <v>2497</v>
      </c>
      <c r="H3896" s="22" t="s">
        <v>9741</v>
      </c>
      <c r="I3896" s="22" t="s">
        <v>9767</v>
      </c>
      <c r="J3896" s="68"/>
    </row>
    <row r="3897" s="1" customFormat="1" ht="20" customHeight="1" spans="1:10">
      <c r="A3897" s="22" t="s">
        <v>9768</v>
      </c>
      <c r="B3897" s="20" t="s">
        <v>9769</v>
      </c>
      <c r="C3897" s="20" t="s">
        <v>709</v>
      </c>
      <c r="D3897" s="21">
        <v>88</v>
      </c>
      <c r="E3897" s="75">
        <v>2</v>
      </c>
      <c r="F3897" s="76">
        <f t="shared" si="125"/>
        <v>176</v>
      </c>
      <c r="G3897" s="22" t="s">
        <v>86</v>
      </c>
      <c r="H3897" s="22" t="s">
        <v>9741</v>
      </c>
      <c r="I3897" s="22" t="s">
        <v>9770</v>
      </c>
      <c r="J3897" s="68"/>
    </row>
    <row r="3898" s="1" customFormat="1" ht="20" customHeight="1" spans="1:10">
      <c r="A3898" s="22" t="s">
        <v>9771</v>
      </c>
      <c r="B3898" s="20" t="s">
        <v>9772</v>
      </c>
      <c r="C3898" s="20" t="s">
        <v>331</v>
      </c>
      <c r="D3898" s="21">
        <v>78</v>
      </c>
      <c r="E3898" s="75">
        <v>4</v>
      </c>
      <c r="F3898" s="76">
        <f t="shared" si="125"/>
        <v>312</v>
      </c>
      <c r="G3898" s="22" t="s">
        <v>2146</v>
      </c>
      <c r="H3898" s="22" t="s">
        <v>9741</v>
      </c>
      <c r="I3898" s="22" t="s">
        <v>9773</v>
      </c>
      <c r="J3898" s="68"/>
    </row>
    <row r="3899" s="1" customFormat="1" ht="20" customHeight="1" spans="1:10">
      <c r="A3899" s="22" t="s">
        <v>9774</v>
      </c>
      <c r="B3899" s="20" t="s">
        <v>1974</v>
      </c>
      <c r="C3899" s="20" t="s">
        <v>85</v>
      </c>
      <c r="D3899" s="21">
        <v>106</v>
      </c>
      <c r="E3899" s="75">
        <v>2</v>
      </c>
      <c r="F3899" s="76">
        <f t="shared" si="125"/>
        <v>212</v>
      </c>
      <c r="G3899" s="22" t="s">
        <v>2469</v>
      </c>
      <c r="H3899" s="22" t="s">
        <v>9741</v>
      </c>
      <c r="I3899" s="22" t="s">
        <v>9775</v>
      </c>
      <c r="J3899" s="68"/>
    </row>
    <row r="3900" s="1" customFormat="1" ht="20" customHeight="1" spans="1:10">
      <c r="A3900" s="22" t="s">
        <v>9776</v>
      </c>
      <c r="B3900" s="20" t="s">
        <v>9777</v>
      </c>
      <c r="C3900" s="20" t="s">
        <v>618</v>
      </c>
      <c r="D3900" s="21">
        <v>58</v>
      </c>
      <c r="E3900" s="75">
        <v>4</v>
      </c>
      <c r="F3900" s="76">
        <f t="shared" si="125"/>
        <v>232</v>
      </c>
      <c r="G3900" s="22" t="s">
        <v>2469</v>
      </c>
      <c r="H3900" s="22" t="s">
        <v>9741</v>
      </c>
      <c r="I3900" s="22"/>
      <c r="J3900" s="68"/>
    </row>
    <row r="3901" s="1" customFormat="1" ht="20" customHeight="1" spans="1:10">
      <c r="A3901" s="78">
        <v>9787040600056</v>
      </c>
      <c r="B3901" s="79" t="s">
        <v>1974</v>
      </c>
      <c r="C3901" s="80" t="s">
        <v>94</v>
      </c>
      <c r="D3901" s="81">
        <v>86</v>
      </c>
      <c r="E3901" s="82">
        <v>2</v>
      </c>
      <c r="F3901" s="82">
        <f t="shared" ref="F3901:F3907" si="126">D3901*E3901</f>
        <v>172</v>
      </c>
      <c r="G3901" s="83" t="s">
        <v>2217</v>
      </c>
      <c r="H3901" s="83" t="s">
        <v>9741</v>
      </c>
      <c r="I3901" s="83" t="s">
        <v>9778</v>
      </c>
      <c r="J3901" s="68"/>
    </row>
    <row r="3902" s="1" customFormat="1" ht="20" customHeight="1" spans="1:10">
      <c r="A3902" s="78">
        <v>9787030744777</v>
      </c>
      <c r="B3902" s="79" t="s">
        <v>9779</v>
      </c>
      <c r="C3902" s="80" t="s">
        <v>211</v>
      </c>
      <c r="D3902" s="81">
        <v>158</v>
      </c>
      <c r="E3902" s="82">
        <v>1</v>
      </c>
      <c r="F3902" s="82">
        <f t="shared" si="126"/>
        <v>158</v>
      </c>
      <c r="G3902" s="83" t="s">
        <v>2217</v>
      </c>
      <c r="H3902" s="83" t="s">
        <v>9741</v>
      </c>
      <c r="I3902" s="83" t="s">
        <v>9780</v>
      </c>
      <c r="J3902" s="68"/>
    </row>
    <row r="3903" s="1" customFormat="1" ht="20" customHeight="1" spans="1:10">
      <c r="A3903" s="78">
        <v>9787117352949</v>
      </c>
      <c r="B3903" s="79" t="s">
        <v>1974</v>
      </c>
      <c r="C3903" s="80" t="s">
        <v>85</v>
      </c>
      <c r="D3903" s="81">
        <v>158</v>
      </c>
      <c r="E3903" s="82">
        <v>1</v>
      </c>
      <c r="F3903" s="82">
        <f t="shared" si="126"/>
        <v>158</v>
      </c>
      <c r="G3903" s="83" t="s">
        <v>2217</v>
      </c>
      <c r="H3903" s="83" t="s">
        <v>9741</v>
      </c>
      <c r="I3903" s="83" t="s">
        <v>9781</v>
      </c>
      <c r="J3903" s="68"/>
    </row>
    <row r="3904" s="1" customFormat="1" ht="20" customHeight="1" spans="1:10">
      <c r="A3904" s="78">
        <v>9787117350136</v>
      </c>
      <c r="B3904" s="79" t="s">
        <v>9782</v>
      </c>
      <c r="C3904" s="80" t="s">
        <v>85</v>
      </c>
      <c r="D3904" s="81">
        <v>49</v>
      </c>
      <c r="E3904" s="82">
        <v>4</v>
      </c>
      <c r="F3904" s="82">
        <f t="shared" si="126"/>
        <v>196</v>
      </c>
      <c r="G3904" s="83" t="s">
        <v>2217</v>
      </c>
      <c r="H3904" s="83" t="s">
        <v>9741</v>
      </c>
      <c r="I3904" s="83" t="s">
        <v>9783</v>
      </c>
      <c r="J3904" s="68"/>
    </row>
    <row r="3905" s="1" customFormat="1" ht="20" customHeight="1" spans="1:10">
      <c r="A3905" s="78">
        <v>9787547862490</v>
      </c>
      <c r="B3905" s="79" t="s">
        <v>9784</v>
      </c>
      <c r="C3905" s="80" t="s">
        <v>753</v>
      </c>
      <c r="D3905" s="81">
        <v>80</v>
      </c>
      <c r="E3905" s="82">
        <v>4</v>
      </c>
      <c r="F3905" s="82">
        <f t="shared" si="126"/>
        <v>320</v>
      </c>
      <c r="G3905" s="83" t="s">
        <v>2217</v>
      </c>
      <c r="H3905" s="83" t="s">
        <v>9741</v>
      </c>
      <c r="I3905" s="83" t="s">
        <v>9785</v>
      </c>
      <c r="J3905" s="68"/>
    </row>
    <row r="3906" s="1" customFormat="1" ht="20" customHeight="1" spans="1:10">
      <c r="A3906" s="78">
        <v>9787307233706</v>
      </c>
      <c r="B3906" s="79" t="s">
        <v>9786</v>
      </c>
      <c r="C3906" s="80" t="s">
        <v>2840</v>
      </c>
      <c r="D3906" s="81">
        <v>179</v>
      </c>
      <c r="E3906" s="82">
        <v>1</v>
      </c>
      <c r="F3906" s="82">
        <f t="shared" si="126"/>
        <v>179</v>
      </c>
      <c r="G3906" s="83" t="s">
        <v>2217</v>
      </c>
      <c r="H3906" s="83" t="s">
        <v>9741</v>
      </c>
      <c r="I3906" s="83" t="s">
        <v>9787</v>
      </c>
      <c r="J3906" s="68"/>
    </row>
    <row r="3907" s="1" customFormat="1" ht="20" customHeight="1" spans="1:10">
      <c r="A3907" s="84">
        <v>9787506745666</v>
      </c>
      <c r="B3907" s="85" t="s">
        <v>1974</v>
      </c>
      <c r="C3907" s="30" t="s">
        <v>290</v>
      </c>
      <c r="D3907" s="29">
        <v>36</v>
      </c>
      <c r="E3907" s="82">
        <v>4</v>
      </c>
      <c r="F3907" s="82">
        <f t="shared" si="126"/>
        <v>144</v>
      </c>
      <c r="G3907" s="86">
        <v>45292</v>
      </c>
      <c r="H3907" s="27" t="s">
        <v>9741</v>
      </c>
      <c r="I3907" s="27" t="s">
        <v>9788</v>
      </c>
      <c r="J3907" s="68"/>
    </row>
    <row r="3908" s="1" customFormat="1" ht="20" customHeight="1" spans="1:10">
      <c r="A3908" s="9">
        <v>9787030434722</v>
      </c>
      <c r="B3908" s="10" t="s">
        <v>9789</v>
      </c>
      <c r="C3908" s="10" t="s">
        <v>413</v>
      </c>
      <c r="D3908" s="11">
        <v>118</v>
      </c>
      <c r="E3908" s="12">
        <v>2</v>
      </c>
      <c r="F3908" s="13">
        <v>236</v>
      </c>
      <c r="G3908" s="14" t="s">
        <v>9037</v>
      </c>
      <c r="H3908" s="12" t="s">
        <v>9790</v>
      </c>
      <c r="I3908" s="12" t="s">
        <v>9791</v>
      </c>
      <c r="J3908" s="68"/>
    </row>
    <row r="3909" s="1" customFormat="1" ht="20" customHeight="1" spans="1:10">
      <c r="A3909" s="22" t="s">
        <v>9792</v>
      </c>
      <c r="B3909" s="20" t="s">
        <v>9793</v>
      </c>
      <c r="C3909" s="20" t="s">
        <v>132</v>
      </c>
      <c r="D3909" s="21">
        <v>80</v>
      </c>
      <c r="E3909" s="75">
        <v>4</v>
      </c>
      <c r="F3909" s="76">
        <f>E3909*D3909</f>
        <v>320</v>
      </c>
      <c r="G3909" s="22" t="s">
        <v>86</v>
      </c>
      <c r="H3909" s="22" t="s">
        <v>9794</v>
      </c>
      <c r="I3909" s="22" t="s">
        <v>9795</v>
      </c>
      <c r="J3909" s="68"/>
    </row>
    <row r="3910" s="1" customFormat="1" ht="20" customHeight="1" spans="1:10">
      <c r="A3910" s="24">
        <v>9787122355201</v>
      </c>
      <c r="B3910" s="25" t="s">
        <v>9796</v>
      </c>
      <c r="C3910" s="25" t="s">
        <v>384</v>
      </c>
      <c r="D3910" s="13">
        <v>39</v>
      </c>
      <c r="E3910" s="12">
        <v>4</v>
      </c>
      <c r="F3910" s="13">
        <v>156</v>
      </c>
      <c r="G3910" s="26" t="s">
        <v>1071</v>
      </c>
      <c r="H3910" s="26" t="s">
        <v>9797</v>
      </c>
      <c r="I3910" s="26" t="s">
        <v>9798</v>
      </c>
      <c r="J3910" s="68"/>
    </row>
    <row r="3911" s="1" customFormat="1" ht="20" customHeight="1" spans="1:10">
      <c r="A3911" s="9">
        <v>9787030637987</v>
      </c>
      <c r="B3911" s="10" t="s">
        <v>9799</v>
      </c>
      <c r="C3911" s="10" t="s">
        <v>413</v>
      </c>
      <c r="D3911" s="11">
        <v>69.8</v>
      </c>
      <c r="E3911" s="12">
        <v>4</v>
      </c>
      <c r="F3911" s="13">
        <v>279.2</v>
      </c>
      <c r="G3911" s="14" t="s">
        <v>9800</v>
      </c>
      <c r="H3911" s="12" t="s">
        <v>9797</v>
      </c>
      <c r="I3911" s="12" t="s">
        <v>9801</v>
      </c>
      <c r="J3911" s="68"/>
    </row>
    <row r="3912" s="1" customFormat="1" ht="20" customHeight="1" spans="1:10">
      <c r="A3912" s="15">
        <v>9787117301268</v>
      </c>
      <c r="B3912" s="16" t="s">
        <v>9802</v>
      </c>
      <c r="C3912" s="16" t="s">
        <v>64</v>
      </c>
      <c r="D3912" s="17">
        <v>57</v>
      </c>
      <c r="E3912" s="12">
        <v>4</v>
      </c>
      <c r="F3912" s="13">
        <v>228</v>
      </c>
      <c r="G3912" s="18" t="s">
        <v>941</v>
      </c>
      <c r="H3912" s="18" t="s">
        <v>9797</v>
      </c>
      <c r="I3912" s="18" t="s">
        <v>9803</v>
      </c>
      <c r="J3912" s="68"/>
    </row>
    <row r="3913" s="1" customFormat="1" ht="20" customHeight="1" spans="1:10">
      <c r="A3913" s="9">
        <v>9787304049317</v>
      </c>
      <c r="B3913" s="10" t="s">
        <v>1432</v>
      </c>
      <c r="C3913" s="10" t="s">
        <v>2099</v>
      </c>
      <c r="D3913" s="11">
        <v>34</v>
      </c>
      <c r="E3913" s="12">
        <v>4</v>
      </c>
      <c r="F3913" s="13">
        <v>136</v>
      </c>
      <c r="G3913" s="14">
        <v>45156</v>
      </c>
      <c r="H3913" s="12" t="s">
        <v>9797</v>
      </c>
      <c r="I3913" s="12" t="s">
        <v>9804</v>
      </c>
      <c r="J3913" s="68"/>
    </row>
    <row r="3914" s="1" customFormat="1" ht="20" customHeight="1" spans="1:10">
      <c r="A3914" s="22" t="s">
        <v>9805</v>
      </c>
      <c r="B3914" s="20" t="s">
        <v>9806</v>
      </c>
      <c r="C3914" s="20" t="s">
        <v>85</v>
      </c>
      <c r="D3914" s="21">
        <v>42</v>
      </c>
      <c r="E3914" s="75">
        <v>4</v>
      </c>
      <c r="F3914" s="76">
        <f>E3914*D3914</f>
        <v>168</v>
      </c>
      <c r="G3914" s="22" t="s">
        <v>86</v>
      </c>
      <c r="H3914" s="22" t="s">
        <v>9797</v>
      </c>
      <c r="I3914" s="22" t="s">
        <v>9807</v>
      </c>
      <c r="J3914" s="68"/>
    </row>
    <row r="3915" s="1" customFormat="1" ht="20" customHeight="1" spans="1:10">
      <c r="A3915" s="22" t="s">
        <v>9808</v>
      </c>
      <c r="B3915" s="20" t="s">
        <v>1432</v>
      </c>
      <c r="C3915" s="20" t="s">
        <v>132</v>
      </c>
      <c r="D3915" s="21">
        <v>55</v>
      </c>
      <c r="E3915" s="75">
        <v>4</v>
      </c>
      <c r="F3915" s="76">
        <f>E3915*D3915</f>
        <v>220</v>
      </c>
      <c r="G3915" s="22" t="s">
        <v>2158</v>
      </c>
      <c r="H3915" s="22" t="s">
        <v>9797</v>
      </c>
      <c r="I3915" s="22" t="s">
        <v>9809</v>
      </c>
      <c r="J3915" s="68"/>
    </row>
    <row r="3916" s="1" customFormat="1" ht="20" customHeight="1" spans="1:10">
      <c r="A3916" s="22" t="s">
        <v>9810</v>
      </c>
      <c r="B3916" s="20" t="s">
        <v>1432</v>
      </c>
      <c r="C3916" s="20" t="s">
        <v>94</v>
      </c>
      <c r="D3916" s="21">
        <v>49.6</v>
      </c>
      <c r="E3916" s="75">
        <v>4</v>
      </c>
      <c r="F3916" s="76">
        <f>E3916*D3916</f>
        <v>198.4</v>
      </c>
      <c r="G3916" s="22" t="s">
        <v>2644</v>
      </c>
      <c r="H3916" s="22" t="s">
        <v>9797</v>
      </c>
      <c r="I3916" s="22" t="s">
        <v>9811</v>
      </c>
      <c r="J3916" s="68"/>
    </row>
    <row r="3917" s="1" customFormat="1" ht="20" customHeight="1" spans="1:10">
      <c r="A3917" s="22" t="s">
        <v>9812</v>
      </c>
      <c r="B3917" s="20" t="s">
        <v>1432</v>
      </c>
      <c r="C3917" s="20" t="s">
        <v>85</v>
      </c>
      <c r="D3917" s="21">
        <v>69</v>
      </c>
      <c r="E3917" s="75">
        <v>4</v>
      </c>
      <c r="F3917" s="76">
        <f>E3917*D3917</f>
        <v>276</v>
      </c>
      <c r="G3917" s="22" t="s">
        <v>2170</v>
      </c>
      <c r="H3917" s="22" t="s">
        <v>9797</v>
      </c>
      <c r="I3917" s="22" t="s">
        <v>9813</v>
      </c>
      <c r="J3917" s="68"/>
    </row>
    <row r="3918" s="1" customFormat="1" ht="20" customHeight="1" spans="1:10">
      <c r="A3918" s="22" t="s">
        <v>9814</v>
      </c>
      <c r="B3918" s="20" t="s">
        <v>9815</v>
      </c>
      <c r="C3918" s="20" t="s">
        <v>250</v>
      </c>
      <c r="D3918" s="21">
        <v>128</v>
      </c>
      <c r="E3918" s="75">
        <v>2</v>
      </c>
      <c r="F3918" s="76">
        <f>E3918*D3918</f>
        <v>256</v>
      </c>
      <c r="G3918" s="22" t="s">
        <v>2658</v>
      </c>
      <c r="H3918" s="22" t="s">
        <v>9797</v>
      </c>
      <c r="I3918" s="22" t="s">
        <v>9816</v>
      </c>
      <c r="J3918" s="68"/>
    </row>
    <row r="3919" s="1" customFormat="1" ht="20" customHeight="1" spans="1:10">
      <c r="A3919" s="78">
        <v>9787117348416</v>
      </c>
      <c r="B3919" s="79" t="s">
        <v>1432</v>
      </c>
      <c r="C3919" s="80" t="s">
        <v>85</v>
      </c>
      <c r="D3919" s="81">
        <v>118</v>
      </c>
      <c r="E3919" s="82">
        <v>2</v>
      </c>
      <c r="F3919" s="82">
        <f>D3919*E3919</f>
        <v>236</v>
      </c>
      <c r="G3919" s="83" t="s">
        <v>2217</v>
      </c>
      <c r="H3919" s="83" t="s">
        <v>9797</v>
      </c>
      <c r="I3919" s="83" t="s">
        <v>9813</v>
      </c>
      <c r="J3919" s="68"/>
    </row>
    <row r="3920" s="1" customFormat="1" ht="20" customHeight="1" spans="1:10">
      <c r="A3920" s="22" t="s">
        <v>9817</v>
      </c>
      <c r="B3920" s="20" t="s">
        <v>9818</v>
      </c>
      <c r="C3920" s="20" t="s">
        <v>835</v>
      </c>
      <c r="D3920" s="21">
        <v>52</v>
      </c>
      <c r="E3920" s="75">
        <v>4</v>
      </c>
      <c r="F3920" s="76">
        <f t="shared" ref="F3920:F3925" si="127">E3920*D3920</f>
        <v>208</v>
      </c>
      <c r="G3920" s="22" t="s">
        <v>2158</v>
      </c>
      <c r="H3920" s="22" t="s">
        <v>9819</v>
      </c>
      <c r="I3920" s="22" t="s">
        <v>9820</v>
      </c>
      <c r="J3920" s="68"/>
    </row>
    <row r="3921" s="1" customFormat="1" ht="20" customHeight="1" spans="1:10">
      <c r="A3921" s="22" t="s">
        <v>9821</v>
      </c>
      <c r="B3921" s="20" t="s">
        <v>9822</v>
      </c>
      <c r="C3921" s="20" t="s">
        <v>211</v>
      </c>
      <c r="D3921" s="21">
        <v>56</v>
      </c>
      <c r="E3921" s="75">
        <v>4</v>
      </c>
      <c r="F3921" s="76">
        <f t="shared" si="127"/>
        <v>224</v>
      </c>
      <c r="G3921" s="22" t="s">
        <v>2844</v>
      </c>
      <c r="H3921" s="22" t="s">
        <v>9823</v>
      </c>
      <c r="I3921" s="22" t="s">
        <v>9824</v>
      </c>
      <c r="J3921" s="68"/>
    </row>
    <row r="3922" s="1" customFormat="1" ht="20" customHeight="1" spans="1:10">
      <c r="A3922" s="22" t="s">
        <v>9825</v>
      </c>
      <c r="B3922" s="20" t="s">
        <v>9826</v>
      </c>
      <c r="C3922" s="20" t="s">
        <v>132</v>
      </c>
      <c r="D3922" s="21">
        <v>39</v>
      </c>
      <c r="E3922" s="75">
        <v>4</v>
      </c>
      <c r="F3922" s="76">
        <f t="shared" si="127"/>
        <v>156</v>
      </c>
      <c r="G3922" s="22" t="s">
        <v>2158</v>
      </c>
      <c r="H3922" s="22" t="s">
        <v>9827</v>
      </c>
      <c r="I3922" s="22" t="s">
        <v>9809</v>
      </c>
      <c r="J3922" s="68"/>
    </row>
    <row r="3923" s="1" customFormat="1" ht="20" customHeight="1" spans="1:10">
      <c r="A3923" s="22" t="s">
        <v>9828</v>
      </c>
      <c r="B3923" s="20" t="s">
        <v>9829</v>
      </c>
      <c r="C3923" s="20" t="s">
        <v>753</v>
      </c>
      <c r="D3923" s="21">
        <v>148</v>
      </c>
      <c r="E3923" s="75">
        <v>2</v>
      </c>
      <c r="F3923" s="76">
        <f t="shared" si="127"/>
        <v>296</v>
      </c>
      <c r="G3923" s="22" t="s">
        <v>2173</v>
      </c>
      <c r="H3923" s="22" t="s">
        <v>9830</v>
      </c>
      <c r="I3923" s="22" t="s">
        <v>9831</v>
      </c>
      <c r="J3923" s="68"/>
    </row>
    <row r="3924" s="1" customFormat="1" ht="20" customHeight="1" spans="1:10">
      <c r="A3924" s="22" t="s">
        <v>9832</v>
      </c>
      <c r="B3924" s="20" t="s">
        <v>9833</v>
      </c>
      <c r="C3924" s="20" t="s">
        <v>264</v>
      </c>
      <c r="D3924" s="21">
        <v>89</v>
      </c>
      <c r="E3924" s="75">
        <v>2</v>
      </c>
      <c r="F3924" s="76">
        <f t="shared" si="127"/>
        <v>178</v>
      </c>
      <c r="G3924" s="22" t="s">
        <v>91</v>
      </c>
      <c r="H3924" s="22" t="s">
        <v>9834</v>
      </c>
      <c r="I3924" s="22" t="s">
        <v>9835</v>
      </c>
      <c r="J3924" s="68"/>
    </row>
    <row r="3925" s="1" customFormat="1" ht="20" customHeight="1" spans="1:10">
      <c r="A3925" s="22" t="s">
        <v>9836</v>
      </c>
      <c r="B3925" s="20" t="s">
        <v>9837</v>
      </c>
      <c r="C3925" s="20" t="s">
        <v>3205</v>
      </c>
      <c r="D3925" s="21">
        <v>59</v>
      </c>
      <c r="E3925" s="75">
        <v>4</v>
      </c>
      <c r="F3925" s="76">
        <f t="shared" si="127"/>
        <v>236</v>
      </c>
      <c r="G3925" s="22" t="s">
        <v>2644</v>
      </c>
      <c r="H3925" s="22" t="s">
        <v>9838</v>
      </c>
      <c r="I3925" s="22" t="s">
        <v>9839</v>
      </c>
      <c r="J3925" s="68"/>
    </row>
    <row r="3926" s="1" customFormat="1" ht="20" customHeight="1" spans="1:10">
      <c r="A3926" s="78">
        <v>9787571432119</v>
      </c>
      <c r="B3926" s="79" t="s">
        <v>9840</v>
      </c>
      <c r="C3926" s="80" t="s">
        <v>851</v>
      </c>
      <c r="D3926" s="81">
        <v>180</v>
      </c>
      <c r="E3926" s="82">
        <v>1</v>
      </c>
      <c r="F3926" s="82">
        <f>D3926*E3926</f>
        <v>180</v>
      </c>
      <c r="G3926" s="83" t="s">
        <v>2217</v>
      </c>
      <c r="H3926" s="83" t="s">
        <v>9838</v>
      </c>
      <c r="I3926" s="83" t="s">
        <v>9841</v>
      </c>
      <c r="J3926" s="68"/>
    </row>
    <row r="3927" s="1" customFormat="1" ht="20" customHeight="1" spans="1:10">
      <c r="A3927" s="78">
        <v>9787518999484</v>
      </c>
      <c r="B3927" s="79" t="s">
        <v>9842</v>
      </c>
      <c r="C3927" s="80" t="s">
        <v>250</v>
      </c>
      <c r="D3927" s="81">
        <v>55</v>
      </c>
      <c r="E3927" s="82">
        <v>4</v>
      </c>
      <c r="F3927" s="82">
        <f>D3927*E3927</f>
        <v>220</v>
      </c>
      <c r="G3927" s="83" t="s">
        <v>2217</v>
      </c>
      <c r="H3927" s="83" t="s">
        <v>9838</v>
      </c>
      <c r="I3927" s="83" t="s">
        <v>9843</v>
      </c>
      <c r="J3927" s="68"/>
    </row>
    <row r="3928" s="1" customFormat="1" ht="20" customHeight="1" spans="1:10">
      <c r="A3928" s="78">
        <v>9787543988170</v>
      </c>
      <c r="B3928" s="79" t="s">
        <v>9844</v>
      </c>
      <c r="C3928" s="80" t="s">
        <v>2922</v>
      </c>
      <c r="D3928" s="81">
        <v>78</v>
      </c>
      <c r="E3928" s="82">
        <v>4</v>
      </c>
      <c r="F3928" s="82">
        <f>D3928*E3928</f>
        <v>312</v>
      </c>
      <c r="G3928" s="83" t="s">
        <v>2217</v>
      </c>
      <c r="H3928" s="83" t="s">
        <v>9838</v>
      </c>
      <c r="I3928" s="83" t="s">
        <v>9845</v>
      </c>
      <c r="J3928" s="68"/>
    </row>
    <row r="3929" s="1" customFormat="1" ht="20" customHeight="1" spans="1:10">
      <c r="A3929" s="78">
        <v>9787568946919</v>
      </c>
      <c r="B3929" s="79" t="s">
        <v>9846</v>
      </c>
      <c r="C3929" s="80" t="s">
        <v>3191</v>
      </c>
      <c r="D3929" s="81">
        <v>69</v>
      </c>
      <c r="E3929" s="82">
        <v>4</v>
      </c>
      <c r="F3929" s="82">
        <f>D3929*E3929</f>
        <v>276</v>
      </c>
      <c r="G3929" s="83" t="s">
        <v>2210</v>
      </c>
      <c r="H3929" s="83" t="s">
        <v>9847</v>
      </c>
      <c r="I3929" s="83" t="s">
        <v>9848</v>
      </c>
      <c r="J3929" s="68"/>
    </row>
    <row r="3930" s="1" customFormat="1" ht="20" customHeight="1" spans="1:10">
      <c r="A3930" s="22" t="s">
        <v>9849</v>
      </c>
      <c r="B3930" s="20" t="s">
        <v>9850</v>
      </c>
      <c r="C3930" s="20" t="s">
        <v>567</v>
      </c>
      <c r="D3930" s="21">
        <v>45</v>
      </c>
      <c r="E3930" s="75">
        <v>4</v>
      </c>
      <c r="F3930" s="76">
        <f>E3930*D3930</f>
        <v>180</v>
      </c>
      <c r="G3930" s="22" t="s">
        <v>2189</v>
      </c>
      <c r="H3930" s="22" t="s">
        <v>9851</v>
      </c>
      <c r="I3930" s="22" t="s">
        <v>9852</v>
      </c>
      <c r="J3930" s="68"/>
    </row>
    <row r="3931" s="1" customFormat="1" ht="20" customHeight="1" spans="1:10">
      <c r="A3931" s="22" t="s">
        <v>9853</v>
      </c>
      <c r="B3931" s="20" t="s">
        <v>9854</v>
      </c>
      <c r="C3931" s="20" t="s">
        <v>2389</v>
      </c>
      <c r="D3931" s="21">
        <v>248</v>
      </c>
      <c r="E3931" s="75">
        <v>1</v>
      </c>
      <c r="F3931" s="76">
        <f>E3931*D3931</f>
        <v>248</v>
      </c>
      <c r="G3931" s="22" t="s">
        <v>2173</v>
      </c>
      <c r="H3931" s="22" t="s">
        <v>9855</v>
      </c>
      <c r="I3931" s="22" t="s">
        <v>9856</v>
      </c>
      <c r="J3931" s="68"/>
    </row>
    <row r="3932" s="1" customFormat="1" ht="20" customHeight="1" spans="1:10">
      <c r="A3932" s="9">
        <v>9787565807725</v>
      </c>
      <c r="B3932" s="10" t="s">
        <v>9857</v>
      </c>
      <c r="C3932" s="10" t="s">
        <v>1678</v>
      </c>
      <c r="D3932" s="11">
        <v>69</v>
      </c>
      <c r="E3932" s="12">
        <v>4</v>
      </c>
      <c r="F3932" s="13">
        <v>276</v>
      </c>
      <c r="G3932" s="14" t="s">
        <v>941</v>
      </c>
      <c r="H3932" s="12" t="s">
        <v>9858</v>
      </c>
      <c r="I3932" s="12" t="s">
        <v>1679</v>
      </c>
      <c r="J3932" s="68"/>
    </row>
    <row r="3933" s="1" customFormat="1" ht="20" customHeight="1" spans="1:10">
      <c r="A3933" s="78">
        <v>9787306078759</v>
      </c>
      <c r="B3933" s="79" t="s">
        <v>9859</v>
      </c>
      <c r="C3933" s="80" t="s">
        <v>331</v>
      </c>
      <c r="D3933" s="81">
        <v>60</v>
      </c>
      <c r="E3933" s="82">
        <v>4</v>
      </c>
      <c r="F3933" s="82">
        <f>D3933*E3933</f>
        <v>240</v>
      </c>
      <c r="G3933" s="83" t="s">
        <v>2217</v>
      </c>
      <c r="H3933" s="83" t="s">
        <v>9860</v>
      </c>
      <c r="I3933" s="83" t="s">
        <v>9861</v>
      </c>
      <c r="J3933" s="68"/>
    </row>
    <row r="3934" s="1" customFormat="1" ht="20" customHeight="1" spans="1:10">
      <c r="A3934" s="15">
        <v>9787117307789</v>
      </c>
      <c r="B3934" s="16" t="s">
        <v>9862</v>
      </c>
      <c r="C3934" s="16" t="s">
        <v>64</v>
      </c>
      <c r="D3934" s="17">
        <v>49</v>
      </c>
      <c r="E3934" s="12">
        <v>4</v>
      </c>
      <c r="F3934" s="13">
        <v>196</v>
      </c>
      <c r="G3934" s="18" t="s">
        <v>1716</v>
      </c>
      <c r="H3934" s="18" t="s">
        <v>9863</v>
      </c>
      <c r="I3934" s="18" t="s">
        <v>9864</v>
      </c>
      <c r="J3934" s="68"/>
    </row>
    <row r="3935" s="1" customFormat="1" ht="20" customHeight="1" spans="1:10">
      <c r="A3935" s="9">
        <v>9787117356992</v>
      </c>
      <c r="B3935" s="10" t="s">
        <v>9865</v>
      </c>
      <c r="C3935" s="10" t="s">
        <v>64</v>
      </c>
      <c r="D3935" s="11">
        <v>79</v>
      </c>
      <c r="E3935" s="12">
        <v>4</v>
      </c>
      <c r="F3935" s="13">
        <v>316</v>
      </c>
      <c r="G3935" s="14" t="s">
        <v>18</v>
      </c>
      <c r="H3935" s="12" t="s">
        <v>9863</v>
      </c>
      <c r="I3935" s="12" t="s">
        <v>9866</v>
      </c>
      <c r="J3935" s="68"/>
    </row>
    <row r="3936" s="1" customFormat="1" ht="20" customHeight="1" spans="1:10">
      <c r="A3936" s="9">
        <v>9787521443622</v>
      </c>
      <c r="B3936" s="10" t="s">
        <v>9867</v>
      </c>
      <c r="C3936" s="10" t="s">
        <v>516</v>
      </c>
      <c r="D3936" s="11">
        <v>41</v>
      </c>
      <c r="E3936" s="12">
        <v>4</v>
      </c>
      <c r="F3936" s="13">
        <v>164</v>
      </c>
      <c r="G3936" s="14" t="s">
        <v>941</v>
      </c>
      <c r="H3936" s="12" t="s">
        <v>9863</v>
      </c>
      <c r="I3936" s="12" t="s">
        <v>9868</v>
      </c>
      <c r="J3936" s="68"/>
    </row>
    <row r="3937" s="1" customFormat="1" ht="20" customHeight="1" spans="1:10">
      <c r="A3937" s="15">
        <v>9787521425895</v>
      </c>
      <c r="B3937" s="16" t="s">
        <v>9869</v>
      </c>
      <c r="C3937" s="16" t="s">
        <v>516</v>
      </c>
      <c r="D3937" s="17">
        <v>48</v>
      </c>
      <c r="E3937" s="12">
        <v>4</v>
      </c>
      <c r="F3937" s="13">
        <v>192</v>
      </c>
      <c r="G3937" s="18" t="s">
        <v>1864</v>
      </c>
      <c r="H3937" s="18" t="s">
        <v>9863</v>
      </c>
      <c r="I3937" s="18" t="s">
        <v>9870</v>
      </c>
      <c r="J3937" s="68"/>
    </row>
    <row r="3938" s="1" customFormat="1" ht="20" customHeight="1" spans="1:10">
      <c r="A3938" s="15">
        <v>9787521443530</v>
      </c>
      <c r="B3938" s="16" t="s">
        <v>9871</v>
      </c>
      <c r="C3938" s="16" t="s">
        <v>516</v>
      </c>
      <c r="D3938" s="17">
        <v>82</v>
      </c>
      <c r="E3938" s="12">
        <v>2</v>
      </c>
      <c r="F3938" s="13">
        <v>164</v>
      </c>
      <c r="G3938" s="18" t="s">
        <v>941</v>
      </c>
      <c r="H3938" s="18" t="s">
        <v>9863</v>
      </c>
      <c r="I3938" s="18" t="s">
        <v>9872</v>
      </c>
      <c r="J3938" s="68"/>
    </row>
    <row r="3939" s="1" customFormat="1" ht="20" customHeight="1" spans="1:10">
      <c r="A3939" s="22" t="s">
        <v>9873</v>
      </c>
      <c r="B3939" s="20" t="s">
        <v>9874</v>
      </c>
      <c r="C3939" s="20" t="s">
        <v>556</v>
      </c>
      <c r="D3939" s="21">
        <v>58</v>
      </c>
      <c r="E3939" s="75">
        <v>4</v>
      </c>
      <c r="F3939" s="76">
        <f>E3939*D3939</f>
        <v>232</v>
      </c>
      <c r="G3939" s="22" t="s">
        <v>86</v>
      </c>
      <c r="H3939" s="22" t="s">
        <v>9863</v>
      </c>
      <c r="I3939" s="22" t="s">
        <v>9875</v>
      </c>
      <c r="J3939" s="68"/>
    </row>
    <row r="3940" s="1" customFormat="1" ht="20" customHeight="1" spans="1:10">
      <c r="A3940" s="22" t="s">
        <v>9876</v>
      </c>
      <c r="B3940" s="20" t="s">
        <v>9877</v>
      </c>
      <c r="C3940" s="20" t="s">
        <v>835</v>
      </c>
      <c r="D3940" s="21">
        <v>76</v>
      </c>
      <c r="E3940" s="75">
        <v>4</v>
      </c>
      <c r="F3940" s="76">
        <f>E3940*D3940</f>
        <v>304</v>
      </c>
      <c r="G3940" s="22" t="s">
        <v>2602</v>
      </c>
      <c r="H3940" s="22" t="s">
        <v>9863</v>
      </c>
      <c r="I3940" s="22" t="s">
        <v>9878</v>
      </c>
      <c r="J3940" s="68"/>
    </row>
    <row r="3941" s="1" customFormat="1" ht="20" customHeight="1" spans="1:10">
      <c r="A3941" s="22" t="s">
        <v>9879</v>
      </c>
      <c r="B3941" s="20" t="s">
        <v>1441</v>
      </c>
      <c r="C3941" s="20" t="s">
        <v>85</v>
      </c>
      <c r="D3941" s="21">
        <v>78</v>
      </c>
      <c r="E3941" s="75">
        <v>4</v>
      </c>
      <c r="F3941" s="76">
        <f>E3941*D3941</f>
        <v>312</v>
      </c>
      <c r="G3941" s="22" t="s">
        <v>2469</v>
      </c>
      <c r="H3941" s="22" t="s">
        <v>9863</v>
      </c>
      <c r="I3941" s="22" t="s">
        <v>9880</v>
      </c>
      <c r="J3941" s="68"/>
    </row>
    <row r="3942" s="1" customFormat="1" ht="20" customHeight="1" spans="1:10">
      <c r="A3942" s="22" t="s">
        <v>9881</v>
      </c>
      <c r="B3942" s="20" t="s">
        <v>9882</v>
      </c>
      <c r="C3942" s="20" t="s">
        <v>85</v>
      </c>
      <c r="D3942" s="21">
        <v>56</v>
      </c>
      <c r="E3942" s="75">
        <v>4</v>
      </c>
      <c r="F3942" s="76">
        <f>E3942*D3942</f>
        <v>224</v>
      </c>
      <c r="G3942" s="22" t="s">
        <v>2658</v>
      </c>
      <c r="H3942" s="22" t="s">
        <v>9863</v>
      </c>
      <c r="I3942" s="22" t="s">
        <v>9883</v>
      </c>
      <c r="J3942" s="68"/>
    </row>
    <row r="3943" s="1" customFormat="1" ht="20" customHeight="1" spans="1:10">
      <c r="A3943" s="22" t="s">
        <v>9884</v>
      </c>
      <c r="B3943" s="20" t="s">
        <v>9885</v>
      </c>
      <c r="C3943" s="20" t="s">
        <v>2981</v>
      </c>
      <c r="D3943" s="21">
        <v>185</v>
      </c>
      <c r="E3943" s="75">
        <v>1</v>
      </c>
      <c r="F3943" s="76">
        <f>E3943*D3943</f>
        <v>185</v>
      </c>
      <c r="G3943" s="22" t="s">
        <v>5462</v>
      </c>
      <c r="H3943" s="22" t="s">
        <v>9863</v>
      </c>
      <c r="I3943" s="22" t="s">
        <v>9886</v>
      </c>
      <c r="J3943" s="68"/>
    </row>
    <row r="3944" s="1" customFormat="1" ht="20" customHeight="1" spans="1:10">
      <c r="A3944" s="84">
        <v>9787534580956</v>
      </c>
      <c r="B3944" s="85" t="s">
        <v>9869</v>
      </c>
      <c r="C3944" s="30" t="s">
        <v>9887</v>
      </c>
      <c r="D3944" s="29">
        <v>34</v>
      </c>
      <c r="E3944" s="82">
        <v>4</v>
      </c>
      <c r="F3944" s="82">
        <f>D3944*E3944</f>
        <v>136</v>
      </c>
      <c r="G3944" s="86">
        <v>45292</v>
      </c>
      <c r="H3944" s="27" t="s">
        <v>9863</v>
      </c>
      <c r="I3944" s="27" t="s">
        <v>9888</v>
      </c>
      <c r="J3944" s="68"/>
    </row>
    <row r="3945" s="1" customFormat="1" ht="20" customHeight="1" spans="1:10">
      <c r="A3945" s="78">
        <v>9787117348614</v>
      </c>
      <c r="B3945" s="79" t="s">
        <v>9889</v>
      </c>
      <c r="C3945" s="80" t="s">
        <v>85</v>
      </c>
      <c r="D3945" s="81">
        <v>89</v>
      </c>
      <c r="E3945" s="82">
        <v>2</v>
      </c>
      <c r="F3945" s="82">
        <f>D3945*E3945</f>
        <v>178</v>
      </c>
      <c r="G3945" s="83" t="s">
        <v>2217</v>
      </c>
      <c r="H3945" s="83" t="s">
        <v>9863</v>
      </c>
      <c r="I3945" s="83" t="s">
        <v>9890</v>
      </c>
      <c r="J3945" s="68"/>
    </row>
    <row r="3946" s="1" customFormat="1" ht="20" customHeight="1" spans="1:10">
      <c r="A3946" s="78">
        <v>9787513281829</v>
      </c>
      <c r="B3946" s="79" t="s">
        <v>9889</v>
      </c>
      <c r="C3946" s="80" t="s">
        <v>713</v>
      </c>
      <c r="D3946" s="81">
        <v>69</v>
      </c>
      <c r="E3946" s="82">
        <v>4</v>
      </c>
      <c r="F3946" s="82">
        <f>D3946*E3946</f>
        <v>276</v>
      </c>
      <c r="G3946" s="83" t="s">
        <v>2217</v>
      </c>
      <c r="H3946" s="83" t="s">
        <v>9863</v>
      </c>
      <c r="I3946" s="83" t="s">
        <v>9891</v>
      </c>
      <c r="J3946" s="68"/>
    </row>
    <row r="3947" s="1" customFormat="1" ht="20" customHeight="1" spans="1:10">
      <c r="A3947" s="9">
        <v>9787521432558</v>
      </c>
      <c r="B3947" s="10" t="s">
        <v>1299</v>
      </c>
      <c r="C3947" s="10" t="s">
        <v>516</v>
      </c>
      <c r="D3947" s="11">
        <v>45</v>
      </c>
      <c r="E3947" s="12">
        <v>4</v>
      </c>
      <c r="F3947" s="13">
        <v>180</v>
      </c>
      <c r="G3947" s="14">
        <v>45293</v>
      </c>
      <c r="H3947" s="12" t="s">
        <v>9892</v>
      </c>
      <c r="I3947" s="12" t="s">
        <v>9893</v>
      </c>
      <c r="J3947" s="68"/>
    </row>
    <row r="3948" s="1" customFormat="1" ht="20" customHeight="1" spans="1:10">
      <c r="A3948" s="9">
        <v>9787521431780</v>
      </c>
      <c r="B3948" s="10" t="s">
        <v>9894</v>
      </c>
      <c r="C3948" s="10" t="s">
        <v>516</v>
      </c>
      <c r="D3948" s="11">
        <v>59</v>
      </c>
      <c r="E3948" s="12">
        <v>4</v>
      </c>
      <c r="F3948" s="13">
        <v>236</v>
      </c>
      <c r="G3948" s="14">
        <v>45293</v>
      </c>
      <c r="H3948" s="12" t="s">
        <v>9892</v>
      </c>
      <c r="I3948" s="12" t="s">
        <v>9895</v>
      </c>
      <c r="J3948" s="68"/>
    </row>
    <row r="3949" s="1" customFormat="1" ht="20" customHeight="1" spans="1:10">
      <c r="A3949" s="22" t="s">
        <v>9896</v>
      </c>
      <c r="B3949" s="20" t="s">
        <v>9897</v>
      </c>
      <c r="C3949" s="20" t="s">
        <v>922</v>
      </c>
      <c r="D3949" s="21">
        <v>68</v>
      </c>
      <c r="E3949" s="75">
        <v>4</v>
      </c>
      <c r="F3949" s="76">
        <f t="shared" ref="F3949:F3954" si="128">E3949*D3949</f>
        <v>272</v>
      </c>
      <c r="G3949" s="22" t="s">
        <v>91</v>
      </c>
      <c r="H3949" s="22" t="s">
        <v>9898</v>
      </c>
      <c r="I3949" s="22" t="s">
        <v>9899</v>
      </c>
      <c r="J3949" s="68"/>
    </row>
    <row r="3950" s="1" customFormat="1" ht="20" customHeight="1" spans="1:10">
      <c r="A3950" s="22" t="s">
        <v>9900</v>
      </c>
      <c r="B3950" s="20" t="s">
        <v>9901</v>
      </c>
      <c r="C3950" s="20" t="s">
        <v>279</v>
      </c>
      <c r="D3950" s="21">
        <v>39.8</v>
      </c>
      <c r="E3950" s="75">
        <v>4</v>
      </c>
      <c r="F3950" s="76">
        <f t="shared" si="128"/>
        <v>159.2</v>
      </c>
      <c r="G3950" s="22" t="s">
        <v>2158</v>
      </c>
      <c r="H3950" s="22" t="s">
        <v>9898</v>
      </c>
      <c r="I3950" s="22" t="s">
        <v>9902</v>
      </c>
      <c r="J3950" s="68"/>
    </row>
    <row r="3951" s="1" customFormat="1" ht="20" customHeight="1" spans="1:10">
      <c r="A3951" s="22" t="s">
        <v>9903</v>
      </c>
      <c r="B3951" s="20" t="s">
        <v>9904</v>
      </c>
      <c r="C3951" s="20" t="s">
        <v>2796</v>
      </c>
      <c r="D3951" s="21">
        <v>30</v>
      </c>
      <c r="E3951" s="75">
        <v>4</v>
      </c>
      <c r="F3951" s="76">
        <f t="shared" si="128"/>
        <v>120</v>
      </c>
      <c r="G3951" s="22" t="s">
        <v>2644</v>
      </c>
      <c r="H3951" s="22" t="s">
        <v>9898</v>
      </c>
      <c r="I3951" s="22" t="s">
        <v>9905</v>
      </c>
      <c r="J3951" s="68"/>
    </row>
    <row r="3952" s="1" customFormat="1" ht="20" customHeight="1" spans="1:10">
      <c r="A3952" s="22" t="s">
        <v>9906</v>
      </c>
      <c r="B3952" s="20" t="s">
        <v>9907</v>
      </c>
      <c r="C3952" s="20" t="s">
        <v>279</v>
      </c>
      <c r="D3952" s="21">
        <v>59.8</v>
      </c>
      <c r="E3952" s="75">
        <v>4</v>
      </c>
      <c r="F3952" s="76">
        <f t="shared" si="128"/>
        <v>239.2</v>
      </c>
      <c r="G3952" s="22" t="s">
        <v>2189</v>
      </c>
      <c r="H3952" s="22" t="s">
        <v>9898</v>
      </c>
      <c r="I3952" s="22" t="s">
        <v>9908</v>
      </c>
      <c r="J3952" s="68"/>
    </row>
    <row r="3953" s="1" customFormat="1" ht="20" customHeight="1" spans="1:10">
      <c r="A3953" s="22" t="s">
        <v>9909</v>
      </c>
      <c r="B3953" s="20" t="s">
        <v>1307</v>
      </c>
      <c r="C3953" s="20" t="s">
        <v>2999</v>
      </c>
      <c r="D3953" s="21">
        <v>59</v>
      </c>
      <c r="E3953" s="75">
        <v>4</v>
      </c>
      <c r="F3953" s="76">
        <f t="shared" si="128"/>
        <v>236</v>
      </c>
      <c r="G3953" s="22" t="s">
        <v>3770</v>
      </c>
      <c r="H3953" s="22" t="s">
        <v>9898</v>
      </c>
      <c r="I3953" s="22" t="s">
        <v>9910</v>
      </c>
      <c r="J3953" s="68"/>
    </row>
    <row r="3954" s="1" customFormat="1" ht="20" customHeight="1" spans="1:10">
      <c r="A3954" s="22" t="s">
        <v>9911</v>
      </c>
      <c r="B3954" s="20" t="s">
        <v>9912</v>
      </c>
      <c r="C3954" s="20" t="s">
        <v>211</v>
      </c>
      <c r="D3954" s="21">
        <v>88</v>
      </c>
      <c r="E3954" s="75">
        <v>2</v>
      </c>
      <c r="F3954" s="76">
        <f t="shared" si="128"/>
        <v>176</v>
      </c>
      <c r="G3954" s="22" t="s">
        <v>5462</v>
      </c>
      <c r="H3954" s="22" t="s">
        <v>9898</v>
      </c>
      <c r="I3954" s="22" t="s">
        <v>9913</v>
      </c>
      <c r="J3954" s="68"/>
    </row>
    <row r="3955" s="1" customFormat="1" ht="20" customHeight="1" spans="1:10">
      <c r="A3955" s="9">
        <v>9787117350952</v>
      </c>
      <c r="B3955" s="10" t="s">
        <v>9912</v>
      </c>
      <c r="C3955" s="10" t="s">
        <v>64</v>
      </c>
      <c r="D3955" s="11">
        <v>30</v>
      </c>
      <c r="E3955" s="12">
        <v>4</v>
      </c>
      <c r="F3955" s="13">
        <v>120</v>
      </c>
      <c r="G3955" s="14">
        <v>45200</v>
      </c>
      <c r="H3955" s="12" t="s">
        <v>9914</v>
      </c>
      <c r="I3955" s="12" t="s">
        <v>9915</v>
      </c>
      <c r="J3955" s="68"/>
    </row>
    <row r="3956" s="1" customFormat="1" ht="20" customHeight="1" spans="1:10">
      <c r="A3956" s="22" t="s">
        <v>9916</v>
      </c>
      <c r="B3956" s="20" t="s">
        <v>9917</v>
      </c>
      <c r="C3956" s="20" t="s">
        <v>226</v>
      </c>
      <c r="D3956" s="21">
        <v>255</v>
      </c>
      <c r="E3956" s="75">
        <v>1</v>
      </c>
      <c r="F3956" s="76">
        <f>E3956*D3956</f>
        <v>255</v>
      </c>
      <c r="G3956" s="22" t="s">
        <v>2469</v>
      </c>
      <c r="H3956" s="22" t="s">
        <v>9918</v>
      </c>
      <c r="I3956" s="22"/>
      <c r="J3956" s="68"/>
    </row>
    <row r="3957" s="1" customFormat="1" ht="20" customHeight="1" spans="1:10">
      <c r="A3957" s="22" t="s">
        <v>9919</v>
      </c>
      <c r="B3957" s="20" t="s">
        <v>9920</v>
      </c>
      <c r="C3957" s="20" t="s">
        <v>211</v>
      </c>
      <c r="D3957" s="21">
        <v>75</v>
      </c>
      <c r="E3957" s="75">
        <v>4</v>
      </c>
      <c r="F3957" s="76">
        <f>E3957*D3957</f>
        <v>300</v>
      </c>
      <c r="G3957" s="22" t="s">
        <v>3206</v>
      </c>
      <c r="H3957" s="22" t="s">
        <v>9921</v>
      </c>
      <c r="I3957" s="22" t="s">
        <v>9922</v>
      </c>
      <c r="J3957" s="68"/>
    </row>
    <row r="3958" s="1" customFormat="1" ht="20" customHeight="1" spans="1:10">
      <c r="A3958" s="22" t="s">
        <v>9923</v>
      </c>
      <c r="B3958" s="20" t="s">
        <v>9924</v>
      </c>
      <c r="C3958" s="20" t="s">
        <v>94</v>
      </c>
      <c r="D3958" s="21">
        <v>49.8</v>
      </c>
      <c r="E3958" s="75">
        <v>4</v>
      </c>
      <c r="F3958" s="76">
        <f>E3958*D3958</f>
        <v>199.2</v>
      </c>
      <c r="G3958" s="22" t="s">
        <v>2644</v>
      </c>
      <c r="H3958" s="22" t="s">
        <v>9921</v>
      </c>
      <c r="I3958" s="22" t="s">
        <v>9925</v>
      </c>
      <c r="J3958" s="68"/>
    </row>
    <row r="3959" s="1" customFormat="1" ht="20" customHeight="1" spans="1:10">
      <c r="A3959" s="22" t="s">
        <v>9926</v>
      </c>
      <c r="B3959" s="20" t="s">
        <v>9920</v>
      </c>
      <c r="C3959" s="20" t="s">
        <v>85</v>
      </c>
      <c r="D3959" s="21">
        <v>65</v>
      </c>
      <c r="E3959" s="75">
        <v>4</v>
      </c>
      <c r="F3959" s="76">
        <f>E3959*D3959</f>
        <v>260</v>
      </c>
      <c r="G3959" s="22" t="s">
        <v>2469</v>
      </c>
      <c r="H3959" s="22" t="s">
        <v>9921</v>
      </c>
      <c r="I3959" s="22" t="s">
        <v>9927</v>
      </c>
      <c r="J3959" s="68"/>
    </row>
    <row r="3960" s="1" customFormat="1" ht="20" customHeight="1" spans="1:10">
      <c r="A3960" s="78">
        <v>9787117348409</v>
      </c>
      <c r="B3960" s="79" t="s">
        <v>9920</v>
      </c>
      <c r="C3960" s="80" t="s">
        <v>85</v>
      </c>
      <c r="D3960" s="81">
        <v>98</v>
      </c>
      <c r="E3960" s="82">
        <v>2</v>
      </c>
      <c r="F3960" s="82">
        <f>D3960*E3960</f>
        <v>196</v>
      </c>
      <c r="G3960" s="83" t="s">
        <v>2217</v>
      </c>
      <c r="H3960" s="83" t="s">
        <v>9921</v>
      </c>
      <c r="I3960" s="83" t="s">
        <v>9928</v>
      </c>
      <c r="J3960" s="68"/>
    </row>
    <row r="3961" s="1" customFormat="1" ht="20" customHeight="1" spans="1:10">
      <c r="A3961" s="22" t="s">
        <v>9929</v>
      </c>
      <c r="B3961" s="20" t="s">
        <v>9930</v>
      </c>
      <c r="C3961" s="20" t="s">
        <v>211</v>
      </c>
      <c r="D3961" s="21">
        <v>45</v>
      </c>
      <c r="E3961" s="75">
        <v>4</v>
      </c>
      <c r="F3961" s="76">
        <f t="shared" ref="F3961:F3967" si="129">E3961*D3961</f>
        <v>180</v>
      </c>
      <c r="G3961" s="22" t="s">
        <v>86</v>
      </c>
      <c r="H3961" s="22" t="s">
        <v>9931</v>
      </c>
      <c r="I3961" s="22" t="s">
        <v>9932</v>
      </c>
      <c r="J3961" s="68"/>
    </row>
    <row r="3962" s="1" customFormat="1" ht="20" customHeight="1" spans="1:10">
      <c r="A3962" s="22" t="s">
        <v>9933</v>
      </c>
      <c r="B3962" s="20" t="s">
        <v>1787</v>
      </c>
      <c r="C3962" s="20" t="s">
        <v>132</v>
      </c>
      <c r="D3962" s="21">
        <v>25</v>
      </c>
      <c r="E3962" s="75">
        <v>4</v>
      </c>
      <c r="F3962" s="76">
        <f t="shared" si="129"/>
        <v>100</v>
      </c>
      <c r="G3962" s="22" t="s">
        <v>2189</v>
      </c>
      <c r="H3962" s="22" t="s">
        <v>9931</v>
      </c>
      <c r="I3962" s="22" t="s">
        <v>9934</v>
      </c>
      <c r="J3962" s="68"/>
    </row>
    <row r="3963" s="1" customFormat="1" ht="20" customHeight="1" spans="1:10">
      <c r="A3963" s="22" t="s">
        <v>9935</v>
      </c>
      <c r="B3963" s="20" t="s">
        <v>9930</v>
      </c>
      <c r="C3963" s="20" t="s">
        <v>279</v>
      </c>
      <c r="D3963" s="21">
        <v>49.8</v>
      </c>
      <c r="E3963" s="75">
        <v>4</v>
      </c>
      <c r="F3963" s="76">
        <f t="shared" si="129"/>
        <v>199.2</v>
      </c>
      <c r="G3963" s="22" t="s">
        <v>2189</v>
      </c>
      <c r="H3963" s="22" t="s">
        <v>9931</v>
      </c>
      <c r="I3963" s="22" t="s">
        <v>9936</v>
      </c>
      <c r="J3963" s="68"/>
    </row>
    <row r="3964" s="1" customFormat="1" ht="20" customHeight="1" spans="1:10">
      <c r="A3964" s="22" t="s">
        <v>9937</v>
      </c>
      <c r="B3964" s="20" t="s">
        <v>9938</v>
      </c>
      <c r="C3964" s="20" t="s">
        <v>2699</v>
      </c>
      <c r="D3964" s="21">
        <v>41.5</v>
      </c>
      <c r="E3964" s="75">
        <v>4</v>
      </c>
      <c r="F3964" s="76">
        <f t="shared" si="129"/>
        <v>166</v>
      </c>
      <c r="G3964" s="22" t="s">
        <v>2189</v>
      </c>
      <c r="H3964" s="22" t="s">
        <v>9931</v>
      </c>
      <c r="I3964" s="22" t="s">
        <v>9939</v>
      </c>
      <c r="J3964" s="68"/>
    </row>
    <row r="3965" s="1" customFormat="1" ht="20" customHeight="1" spans="1:10">
      <c r="A3965" s="22" t="s">
        <v>9940</v>
      </c>
      <c r="B3965" s="20" t="s">
        <v>712</v>
      </c>
      <c r="C3965" s="20" t="s">
        <v>713</v>
      </c>
      <c r="D3965" s="21">
        <v>70</v>
      </c>
      <c r="E3965" s="75">
        <v>4</v>
      </c>
      <c r="F3965" s="76">
        <f t="shared" si="129"/>
        <v>280</v>
      </c>
      <c r="G3965" s="22" t="s">
        <v>4062</v>
      </c>
      <c r="H3965" s="22" t="s">
        <v>9941</v>
      </c>
      <c r="I3965" s="22" t="s">
        <v>714</v>
      </c>
      <c r="J3965" s="68"/>
    </row>
    <row r="3966" s="1" customFormat="1" ht="20" customHeight="1" spans="1:10">
      <c r="A3966" s="22" t="s">
        <v>9942</v>
      </c>
      <c r="B3966" s="20" t="s">
        <v>716</v>
      </c>
      <c r="C3966" s="20" t="s">
        <v>118</v>
      </c>
      <c r="D3966" s="21">
        <v>288</v>
      </c>
      <c r="E3966" s="75">
        <v>1</v>
      </c>
      <c r="F3966" s="76">
        <f t="shared" si="129"/>
        <v>288</v>
      </c>
      <c r="G3966" s="22" t="s">
        <v>2935</v>
      </c>
      <c r="H3966" s="22" t="s">
        <v>9941</v>
      </c>
      <c r="I3966" s="22" t="s">
        <v>717</v>
      </c>
      <c r="J3966" s="68"/>
    </row>
    <row r="3967" s="1" customFormat="1" ht="20" customHeight="1" spans="1:10">
      <c r="A3967" s="22" t="s">
        <v>9943</v>
      </c>
      <c r="B3967" s="20" t="s">
        <v>719</v>
      </c>
      <c r="C3967" s="20" t="s">
        <v>324</v>
      </c>
      <c r="D3967" s="21">
        <v>79</v>
      </c>
      <c r="E3967" s="75">
        <v>4</v>
      </c>
      <c r="F3967" s="76">
        <f t="shared" si="129"/>
        <v>316</v>
      </c>
      <c r="G3967" s="22" t="s">
        <v>2644</v>
      </c>
      <c r="H3967" s="22" t="s">
        <v>9941</v>
      </c>
      <c r="I3967" s="22" t="s">
        <v>720</v>
      </c>
      <c r="J3967" s="68"/>
    </row>
    <row r="3968" s="1" customFormat="1" ht="20" customHeight="1" spans="1:10">
      <c r="A3968" s="9">
        <v>9787571918231</v>
      </c>
      <c r="B3968" s="10" t="s">
        <v>9944</v>
      </c>
      <c r="C3968" s="10" t="s">
        <v>49</v>
      </c>
      <c r="D3968" s="11">
        <v>45</v>
      </c>
      <c r="E3968" s="12">
        <v>4</v>
      </c>
      <c r="F3968" s="13">
        <v>180</v>
      </c>
      <c r="G3968" s="14" t="s">
        <v>1620</v>
      </c>
      <c r="H3968" s="12" t="s">
        <v>9945</v>
      </c>
      <c r="I3968" s="12" t="s">
        <v>1218</v>
      </c>
      <c r="J3968" s="68"/>
    </row>
    <row r="3969" s="1" customFormat="1" ht="20" customHeight="1" spans="1:10">
      <c r="A3969" s="15">
        <v>9787568062787</v>
      </c>
      <c r="B3969" s="16" t="s">
        <v>9946</v>
      </c>
      <c r="C3969" s="16" t="s">
        <v>381</v>
      </c>
      <c r="D3969" s="17">
        <v>78</v>
      </c>
      <c r="E3969" s="12">
        <v>4</v>
      </c>
      <c r="F3969" s="13">
        <v>312</v>
      </c>
      <c r="G3969" s="18" t="s">
        <v>941</v>
      </c>
      <c r="H3969" s="18" t="s">
        <v>9945</v>
      </c>
      <c r="I3969" s="18" t="s">
        <v>9947</v>
      </c>
      <c r="J3969" s="68"/>
    </row>
    <row r="3970" s="1" customFormat="1" ht="20" customHeight="1" spans="1:10">
      <c r="A3970" s="9">
        <v>9787574221451</v>
      </c>
      <c r="B3970" s="10" t="s">
        <v>9948</v>
      </c>
      <c r="C3970" s="10" t="s">
        <v>470</v>
      </c>
      <c r="D3970" s="11">
        <v>58</v>
      </c>
      <c r="E3970" s="12">
        <v>4</v>
      </c>
      <c r="F3970" s="13">
        <v>232</v>
      </c>
      <c r="G3970" s="14" t="s">
        <v>55</v>
      </c>
      <c r="H3970" s="12" t="s">
        <v>9945</v>
      </c>
      <c r="I3970" s="12" t="s">
        <v>1107</v>
      </c>
      <c r="J3970" s="68"/>
    </row>
    <row r="3971" s="1" customFormat="1" ht="20" customHeight="1" spans="1:10">
      <c r="A3971" s="22" t="s">
        <v>9949</v>
      </c>
      <c r="B3971" s="20" t="s">
        <v>9950</v>
      </c>
      <c r="C3971" s="20" t="s">
        <v>211</v>
      </c>
      <c r="D3971" s="21">
        <v>88</v>
      </c>
      <c r="E3971" s="75">
        <v>2</v>
      </c>
      <c r="F3971" s="76">
        <f t="shared" ref="F3971:F3978" si="130">E3971*D3971</f>
        <v>176</v>
      </c>
      <c r="G3971" s="22" t="s">
        <v>2602</v>
      </c>
      <c r="H3971" s="22" t="s">
        <v>9945</v>
      </c>
      <c r="I3971" s="22" t="s">
        <v>9951</v>
      </c>
      <c r="J3971" s="68"/>
    </row>
    <row r="3972" s="1" customFormat="1" ht="20" customHeight="1" spans="1:10">
      <c r="A3972" s="22" t="s">
        <v>9952</v>
      </c>
      <c r="B3972" s="20" t="s">
        <v>9950</v>
      </c>
      <c r="C3972" s="20" t="s">
        <v>132</v>
      </c>
      <c r="D3972" s="21">
        <v>69</v>
      </c>
      <c r="E3972" s="75">
        <v>4</v>
      </c>
      <c r="F3972" s="76">
        <f t="shared" si="130"/>
        <v>276</v>
      </c>
      <c r="G3972" s="22" t="s">
        <v>2158</v>
      </c>
      <c r="H3972" s="22" t="s">
        <v>9945</v>
      </c>
      <c r="I3972" s="22" t="s">
        <v>9953</v>
      </c>
      <c r="J3972" s="68"/>
    </row>
    <row r="3973" s="1" customFormat="1" ht="20" customHeight="1" spans="1:10">
      <c r="A3973" s="22" t="s">
        <v>9954</v>
      </c>
      <c r="B3973" s="20" t="s">
        <v>9950</v>
      </c>
      <c r="C3973" s="20" t="s">
        <v>2699</v>
      </c>
      <c r="D3973" s="21">
        <v>79.9</v>
      </c>
      <c r="E3973" s="75">
        <v>4</v>
      </c>
      <c r="F3973" s="76">
        <f t="shared" si="130"/>
        <v>319.6</v>
      </c>
      <c r="G3973" s="22" t="s">
        <v>2158</v>
      </c>
      <c r="H3973" s="22" t="s">
        <v>9945</v>
      </c>
      <c r="I3973" s="22" t="s">
        <v>9955</v>
      </c>
      <c r="J3973" s="68"/>
    </row>
    <row r="3974" s="1" customFormat="1" ht="20" customHeight="1" spans="1:10">
      <c r="A3974" s="22" t="s">
        <v>9956</v>
      </c>
      <c r="B3974" s="20" t="s">
        <v>9957</v>
      </c>
      <c r="C3974" s="20" t="s">
        <v>713</v>
      </c>
      <c r="D3974" s="21">
        <v>29.8</v>
      </c>
      <c r="E3974" s="75">
        <v>4</v>
      </c>
      <c r="F3974" s="76">
        <f t="shared" si="130"/>
        <v>119.2</v>
      </c>
      <c r="G3974" s="22" t="s">
        <v>2173</v>
      </c>
      <c r="H3974" s="22" t="s">
        <v>9945</v>
      </c>
      <c r="I3974" s="22" t="s">
        <v>9958</v>
      </c>
      <c r="J3974" s="68"/>
    </row>
    <row r="3975" s="1" customFormat="1" ht="20" customHeight="1" spans="1:10">
      <c r="A3975" s="22" t="s">
        <v>9959</v>
      </c>
      <c r="B3975" s="20" t="s">
        <v>9960</v>
      </c>
      <c r="C3975" s="20" t="s">
        <v>604</v>
      </c>
      <c r="D3975" s="21">
        <v>39</v>
      </c>
      <c r="E3975" s="75">
        <v>4</v>
      </c>
      <c r="F3975" s="76">
        <f t="shared" si="130"/>
        <v>156</v>
      </c>
      <c r="G3975" s="22" t="s">
        <v>2170</v>
      </c>
      <c r="H3975" s="22" t="s">
        <v>9945</v>
      </c>
      <c r="I3975" s="22" t="s">
        <v>9961</v>
      </c>
      <c r="J3975" s="68"/>
    </row>
    <row r="3976" s="1" customFormat="1" ht="20" customHeight="1" spans="1:10">
      <c r="A3976" s="22" t="s">
        <v>9962</v>
      </c>
      <c r="B3976" s="20" t="s">
        <v>9963</v>
      </c>
      <c r="C3976" s="20" t="s">
        <v>3205</v>
      </c>
      <c r="D3976" s="21">
        <v>59</v>
      </c>
      <c r="E3976" s="75">
        <v>4</v>
      </c>
      <c r="F3976" s="76">
        <f t="shared" si="130"/>
        <v>236</v>
      </c>
      <c r="G3976" s="22" t="s">
        <v>2644</v>
      </c>
      <c r="H3976" s="22" t="s">
        <v>9945</v>
      </c>
      <c r="I3976" s="22" t="s">
        <v>9964</v>
      </c>
      <c r="J3976" s="68"/>
    </row>
    <row r="3977" s="1" customFormat="1" ht="20" customHeight="1" spans="1:10">
      <c r="A3977" s="22" t="s">
        <v>9965</v>
      </c>
      <c r="B3977" s="20" t="s">
        <v>9966</v>
      </c>
      <c r="C3977" s="20" t="s">
        <v>211</v>
      </c>
      <c r="D3977" s="21">
        <v>69.8</v>
      </c>
      <c r="E3977" s="75">
        <v>4</v>
      </c>
      <c r="F3977" s="76">
        <f t="shared" si="130"/>
        <v>279.2</v>
      </c>
      <c r="G3977" s="22" t="s">
        <v>2509</v>
      </c>
      <c r="H3977" s="22" t="s">
        <v>9945</v>
      </c>
      <c r="I3977" s="22" t="s">
        <v>9967</v>
      </c>
      <c r="J3977" s="68"/>
    </row>
    <row r="3978" s="1" customFormat="1" ht="20" customHeight="1" spans="1:10">
      <c r="A3978" s="22" t="s">
        <v>9968</v>
      </c>
      <c r="B3978" s="20" t="s">
        <v>9969</v>
      </c>
      <c r="C3978" s="20" t="s">
        <v>94</v>
      </c>
      <c r="D3978" s="21">
        <v>69.8</v>
      </c>
      <c r="E3978" s="75">
        <v>4</v>
      </c>
      <c r="F3978" s="76">
        <f t="shared" si="130"/>
        <v>279.2</v>
      </c>
      <c r="G3978" s="22" t="s">
        <v>2189</v>
      </c>
      <c r="H3978" s="22" t="s">
        <v>9945</v>
      </c>
      <c r="I3978" s="22" t="s">
        <v>9970</v>
      </c>
      <c r="J3978" s="68"/>
    </row>
    <row r="3979" s="1" customFormat="1" ht="20" customHeight="1" spans="1:10">
      <c r="A3979" s="78">
        <v>9787040581348</v>
      </c>
      <c r="B3979" s="79" t="s">
        <v>9971</v>
      </c>
      <c r="C3979" s="80" t="s">
        <v>94</v>
      </c>
      <c r="D3979" s="81">
        <v>56</v>
      </c>
      <c r="E3979" s="82">
        <v>4</v>
      </c>
      <c r="F3979" s="82">
        <f>D3979*E3979</f>
        <v>224</v>
      </c>
      <c r="G3979" s="83" t="s">
        <v>2544</v>
      </c>
      <c r="H3979" s="83" t="s">
        <v>9945</v>
      </c>
      <c r="I3979" s="83" t="s">
        <v>9972</v>
      </c>
      <c r="J3979" s="68"/>
    </row>
    <row r="3980" s="1" customFormat="1" ht="20" customHeight="1" spans="1:10">
      <c r="A3980" s="78">
        <v>9787030757678</v>
      </c>
      <c r="B3980" s="79" t="s">
        <v>9950</v>
      </c>
      <c r="C3980" s="80" t="s">
        <v>211</v>
      </c>
      <c r="D3980" s="81">
        <v>65</v>
      </c>
      <c r="E3980" s="82">
        <v>4</v>
      </c>
      <c r="F3980" s="82">
        <f>D3980*E3980</f>
        <v>260</v>
      </c>
      <c r="G3980" s="83" t="s">
        <v>2210</v>
      </c>
      <c r="H3980" s="83" t="s">
        <v>9945</v>
      </c>
      <c r="I3980" s="83" t="s">
        <v>9973</v>
      </c>
      <c r="J3980" s="68"/>
    </row>
    <row r="3981" s="1" customFormat="1" ht="20" customHeight="1" spans="1:10">
      <c r="A3981" s="22" t="s">
        <v>9974</v>
      </c>
      <c r="B3981" s="20" t="s">
        <v>9975</v>
      </c>
      <c r="C3981" s="20" t="s">
        <v>2153</v>
      </c>
      <c r="D3981" s="21">
        <v>80</v>
      </c>
      <c r="E3981" s="75">
        <v>4</v>
      </c>
      <c r="F3981" s="76">
        <f>E3981*D3981</f>
        <v>320</v>
      </c>
      <c r="G3981" s="22" t="s">
        <v>2469</v>
      </c>
      <c r="H3981" s="22" t="s">
        <v>9976</v>
      </c>
      <c r="I3981" s="22" t="s">
        <v>9977</v>
      </c>
      <c r="J3981" s="68"/>
    </row>
    <row r="3982" s="1" customFormat="1" ht="20" customHeight="1" spans="1:10">
      <c r="A3982" s="22" t="s">
        <v>9978</v>
      </c>
      <c r="B3982" s="20" t="s">
        <v>9979</v>
      </c>
      <c r="C3982" s="20" t="s">
        <v>2699</v>
      </c>
      <c r="D3982" s="21">
        <v>218</v>
      </c>
      <c r="E3982" s="75">
        <v>1</v>
      </c>
      <c r="F3982" s="76">
        <f>E3982*D3982</f>
        <v>218</v>
      </c>
      <c r="G3982" s="22" t="s">
        <v>86</v>
      </c>
      <c r="H3982" s="22" t="s">
        <v>9980</v>
      </c>
      <c r="I3982" s="22" t="s">
        <v>9981</v>
      </c>
      <c r="J3982" s="68"/>
    </row>
    <row r="3983" s="1" customFormat="1" ht="20" customHeight="1" spans="1:10">
      <c r="A3983" s="78">
        <v>9787523609880</v>
      </c>
      <c r="B3983" s="79" t="s">
        <v>9982</v>
      </c>
      <c r="C3983" s="80" t="s">
        <v>618</v>
      </c>
      <c r="D3983" s="81">
        <v>198</v>
      </c>
      <c r="E3983" s="82">
        <v>1</v>
      </c>
      <c r="F3983" s="82">
        <f>D3983*E3983</f>
        <v>198</v>
      </c>
      <c r="G3983" s="83" t="s">
        <v>2210</v>
      </c>
      <c r="H3983" s="83" t="s">
        <v>9983</v>
      </c>
      <c r="I3983" s="83" t="s">
        <v>9984</v>
      </c>
      <c r="J3983" s="68"/>
    </row>
    <row r="3984" s="1" customFormat="1" ht="20" customHeight="1" spans="1:10">
      <c r="A3984" s="15">
        <v>9787030556110</v>
      </c>
      <c r="B3984" s="16" t="s">
        <v>1307</v>
      </c>
      <c r="C3984" s="16" t="s">
        <v>413</v>
      </c>
      <c r="D3984" s="17">
        <v>28</v>
      </c>
      <c r="E3984" s="12">
        <v>4</v>
      </c>
      <c r="F3984" s="13">
        <v>112</v>
      </c>
      <c r="G3984" s="18" t="s">
        <v>9985</v>
      </c>
      <c r="H3984" s="18" t="s">
        <v>9986</v>
      </c>
      <c r="I3984" s="18" t="s">
        <v>9987</v>
      </c>
      <c r="J3984" s="68"/>
    </row>
    <row r="3985" s="1" customFormat="1" ht="20" customHeight="1" spans="1:10">
      <c r="A3985" s="22" t="s">
        <v>9988</v>
      </c>
      <c r="B3985" s="20" t="s">
        <v>9989</v>
      </c>
      <c r="C3985" s="20" t="s">
        <v>132</v>
      </c>
      <c r="D3985" s="21">
        <v>46</v>
      </c>
      <c r="E3985" s="75">
        <v>4</v>
      </c>
      <c r="F3985" s="76">
        <f t="shared" ref="F3985:F3995" si="131">E3985*D3985</f>
        <v>184</v>
      </c>
      <c r="G3985" s="22" t="s">
        <v>86</v>
      </c>
      <c r="H3985" s="22" t="s">
        <v>9986</v>
      </c>
      <c r="I3985" s="22" t="s">
        <v>9990</v>
      </c>
      <c r="J3985" s="68"/>
    </row>
    <row r="3986" s="1" customFormat="1" ht="20" customHeight="1" spans="1:10">
      <c r="A3986" s="22" t="s">
        <v>9991</v>
      </c>
      <c r="B3986" s="20" t="s">
        <v>9992</v>
      </c>
      <c r="C3986" s="20" t="s">
        <v>94</v>
      </c>
      <c r="D3986" s="21">
        <v>26</v>
      </c>
      <c r="E3986" s="75">
        <v>4</v>
      </c>
      <c r="F3986" s="76">
        <f t="shared" si="131"/>
        <v>104</v>
      </c>
      <c r="G3986" s="22" t="s">
        <v>2469</v>
      </c>
      <c r="H3986" s="22" t="s">
        <v>9986</v>
      </c>
      <c r="I3986" s="22" t="s">
        <v>9993</v>
      </c>
      <c r="J3986" s="68"/>
    </row>
    <row r="3987" s="1" customFormat="1" ht="20" customHeight="1" spans="1:10">
      <c r="A3987" s="22" t="s">
        <v>9994</v>
      </c>
      <c r="B3987" s="20" t="s">
        <v>9995</v>
      </c>
      <c r="C3987" s="20" t="s">
        <v>604</v>
      </c>
      <c r="D3987" s="21">
        <v>90</v>
      </c>
      <c r="E3987" s="75">
        <v>2</v>
      </c>
      <c r="F3987" s="76">
        <f t="shared" si="131"/>
        <v>180</v>
      </c>
      <c r="G3987" s="22" t="s">
        <v>2658</v>
      </c>
      <c r="H3987" s="22" t="s">
        <v>9986</v>
      </c>
      <c r="I3987" s="22" t="s">
        <v>9996</v>
      </c>
      <c r="J3987" s="68"/>
    </row>
    <row r="3988" s="1" customFormat="1" ht="20" customHeight="1" spans="1:10">
      <c r="A3988" s="22" t="s">
        <v>9997</v>
      </c>
      <c r="B3988" s="20" t="s">
        <v>9998</v>
      </c>
      <c r="C3988" s="20" t="s">
        <v>107</v>
      </c>
      <c r="D3988" s="21">
        <v>39.8</v>
      </c>
      <c r="E3988" s="75">
        <v>4</v>
      </c>
      <c r="F3988" s="76">
        <f t="shared" si="131"/>
        <v>159.2</v>
      </c>
      <c r="G3988" s="22" t="s">
        <v>2644</v>
      </c>
      <c r="H3988" s="22" t="s">
        <v>9999</v>
      </c>
      <c r="I3988" s="22" t="s">
        <v>10000</v>
      </c>
      <c r="J3988" s="68"/>
    </row>
    <row r="3989" s="1" customFormat="1" ht="20" customHeight="1" spans="1:10">
      <c r="A3989" s="22" t="s">
        <v>10001</v>
      </c>
      <c r="B3989" s="20" t="s">
        <v>10002</v>
      </c>
      <c r="C3989" s="20" t="s">
        <v>3177</v>
      </c>
      <c r="D3989" s="21">
        <v>49</v>
      </c>
      <c r="E3989" s="75">
        <v>4</v>
      </c>
      <c r="F3989" s="76">
        <f t="shared" si="131"/>
        <v>196</v>
      </c>
      <c r="G3989" s="22" t="s">
        <v>2173</v>
      </c>
      <c r="H3989" s="22" t="s">
        <v>9999</v>
      </c>
      <c r="I3989" s="22" t="s">
        <v>10003</v>
      </c>
      <c r="J3989" s="68"/>
    </row>
    <row r="3990" s="1" customFormat="1" ht="20" customHeight="1" spans="1:10">
      <c r="A3990" s="22" t="s">
        <v>10004</v>
      </c>
      <c r="B3990" s="20" t="s">
        <v>10005</v>
      </c>
      <c r="C3990" s="20" t="s">
        <v>211</v>
      </c>
      <c r="D3990" s="21">
        <v>69.8</v>
      </c>
      <c r="E3990" s="75">
        <v>4</v>
      </c>
      <c r="F3990" s="76">
        <f t="shared" si="131"/>
        <v>279.2</v>
      </c>
      <c r="G3990" s="22" t="s">
        <v>3206</v>
      </c>
      <c r="H3990" s="22" t="s">
        <v>10006</v>
      </c>
      <c r="I3990" s="22" t="s">
        <v>10007</v>
      </c>
      <c r="J3990" s="68"/>
    </row>
    <row r="3991" s="1" customFormat="1" ht="20" customHeight="1" spans="1:10">
      <c r="A3991" s="22" t="s">
        <v>10008</v>
      </c>
      <c r="B3991" s="20" t="s">
        <v>10005</v>
      </c>
      <c r="C3991" s="20" t="s">
        <v>4707</v>
      </c>
      <c r="D3991" s="21">
        <v>95</v>
      </c>
      <c r="E3991" s="75">
        <v>2</v>
      </c>
      <c r="F3991" s="76">
        <f t="shared" si="131"/>
        <v>190</v>
      </c>
      <c r="G3991" s="22" t="s">
        <v>10009</v>
      </c>
      <c r="H3991" s="22" t="s">
        <v>10006</v>
      </c>
      <c r="I3991" s="22" t="s">
        <v>10010</v>
      </c>
      <c r="J3991" s="68"/>
    </row>
    <row r="3992" s="1" customFormat="1" ht="20" customHeight="1" spans="1:10">
      <c r="A3992" s="22" t="s">
        <v>10011</v>
      </c>
      <c r="B3992" s="20" t="s">
        <v>10005</v>
      </c>
      <c r="C3992" s="20" t="s">
        <v>132</v>
      </c>
      <c r="D3992" s="21">
        <v>50</v>
      </c>
      <c r="E3992" s="75">
        <v>4</v>
      </c>
      <c r="F3992" s="76">
        <f t="shared" si="131"/>
        <v>200</v>
      </c>
      <c r="G3992" s="22" t="s">
        <v>2158</v>
      </c>
      <c r="H3992" s="22" t="s">
        <v>10006</v>
      </c>
      <c r="I3992" s="22" t="s">
        <v>9068</v>
      </c>
      <c r="J3992" s="68"/>
    </row>
    <row r="3993" s="1" customFormat="1" ht="20" customHeight="1" spans="1:10">
      <c r="A3993" s="22" t="s">
        <v>10012</v>
      </c>
      <c r="B3993" s="20" t="s">
        <v>10013</v>
      </c>
      <c r="C3993" s="20" t="s">
        <v>94</v>
      </c>
      <c r="D3993" s="21">
        <v>76</v>
      </c>
      <c r="E3993" s="75">
        <v>4</v>
      </c>
      <c r="F3993" s="76">
        <f t="shared" si="131"/>
        <v>304</v>
      </c>
      <c r="G3993" s="22" t="s">
        <v>2173</v>
      </c>
      <c r="H3993" s="22" t="s">
        <v>10006</v>
      </c>
      <c r="I3993" s="22" t="s">
        <v>10014</v>
      </c>
      <c r="J3993" s="68"/>
    </row>
    <row r="3994" s="1" customFormat="1" ht="20" customHeight="1" spans="1:10">
      <c r="A3994" s="22" t="s">
        <v>10015</v>
      </c>
      <c r="B3994" s="20" t="s">
        <v>10005</v>
      </c>
      <c r="C3994" s="20" t="s">
        <v>85</v>
      </c>
      <c r="D3994" s="21">
        <v>65</v>
      </c>
      <c r="E3994" s="75">
        <v>4</v>
      </c>
      <c r="F3994" s="76">
        <f t="shared" si="131"/>
        <v>260</v>
      </c>
      <c r="G3994" s="22" t="s">
        <v>2644</v>
      </c>
      <c r="H3994" s="22" t="s">
        <v>10006</v>
      </c>
      <c r="I3994" s="22" t="s">
        <v>10016</v>
      </c>
      <c r="J3994" s="68"/>
    </row>
    <row r="3995" s="1" customFormat="1" ht="20" customHeight="1" spans="1:10">
      <c r="A3995" s="22" t="s">
        <v>10017</v>
      </c>
      <c r="B3995" s="20" t="s">
        <v>10005</v>
      </c>
      <c r="C3995" s="20" t="s">
        <v>85</v>
      </c>
      <c r="D3995" s="21">
        <v>79</v>
      </c>
      <c r="E3995" s="75">
        <v>4</v>
      </c>
      <c r="F3995" s="76">
        <f t="shared" si="131"/>
        <v>316</v>
      </c>
      <c r="G3995" s="22" t="s">
        <v>2469</v>
      </c>
      <c r="H3995" s="22" t="s">
        <v>10006</v>
      </c>
      <c r="I3995" s="22" t="s">
        <v>10018</v>
      </c>
      <c r="J3995" s="68"/>
    </row>
    <row r="3996" s="1" customFormat="1" ht="20" customHeight="1" spans="1:10">
      <c r="A3996" s="78">
        <v>9787571431662</v>
      </c>
      <c r="B3996" s="79" t="s">
        <v>10019</v>
      </c>
      <c r="C3996" s="80" t="s">
        <v>851</v>
      </c>
      <c r="D3996" s="81">
        <v>127.5</v>
      </c>
      <c r="E3996" s="82">
        <v>2</v>
      </c>
      <c r="F3996" s="82">
        <f t="shared" ref="F3996:F4001" si="132">D3996*E3996</f>
        <v>255</v>
      </c>
      <c r="G3996" s="83" t="s">
        <v>2217</v>
      </c>
      <c r="H3996" s="83" t="s">
        <v>10006</v>
      </c>
      <c r="I3996" s="83" t="s">
        <v>10020</v>
      </c>
      <c r="J3996" s="68"/>
    </row>
    <row r="3997" s="1" customFormat="1" ht="20" customHeight="1" spans="1:10">
      <c r="A3997" s="78">
        <v>9787040592818</v>
      </c>
      <c r="B3997" s="79" t="s">
        <v>10005</v>
      </c>
      <c r="C3997" s="80" t="s">
        <v>94</v>
      </c>
      <c r="D3997" s="81">
        <v>46.8</v>
      </c>
      <c r="E3997" s="82">
        <v>4</v>
      </c>
      <c r="F3997" s="82">
        <f t="shared" si="132"/>
        <v>187.2</v>
      </c>
      <c r="G3997" s="83" t="s">
        <v>2217</v>
      </c>
      <c r="H3997" s="83" t="s">
        <v>10006</v>
      </c>
      <c r="I3997" s="83" t="s">
        <v>10021</v>
      </c>
      <c r="J3997" s="68"/>
    </row>
    <row r="3998" s="1" customFormat="1" ht="20" customHeight="1" spans="1:10">
      <c r="A3998" s="92">
        <v>9787030792433</v>
      </c>
      <c r="B3998" s="103" t="s">
        <v>10022</v>
      </c>
      <c r="C3998" s="93" t="s">
        <v>211</v>
      </c>
      <c r="D3998" s="94">
        <v>200</v>
      </c>
      <c r="E3998" s="82">
        <v>1</v>
      </c>
      <c r="F3998" s="82">
        <f t="shared" si="132"/>
        <v>200</v>
      </c>
      <c r="G3998" s="95" t="s">
        <v>976</v>
      </c>
      <c r="H3998" s="104" t="s">
        <v>10006</v>
      </c>
      <c r="I3998" s="104" t="s">
        <v>10023</v>
      </c>
      <c r="J3998" s="68"/>
    </row>
    <row r="3999" s="1" customFormat="1" ht="20" customHeight="1" spans="1:10">
      <c r="A3999" s="78">
        <v>9787117353632</v>
      </c>
      <c r="B3999" s="79" t="s">
        <v>10024</v>
      </c>
      <c r="C3999" s="80" t="s">
        <v>85</v>
      </c>
      <c r="D3999" s="81">
        <v>149</v>
      </c>
      <c r="E3999" s="82">
        <v>2</v>
      </c>
      <c r="F3999" s="82">
        <f t="shared" si="132"/>
        <v>298</v>
      </c>
      <c r="G3999" s="83" t="s">
        <v>2217</v>
      </c>
      <c r="H3999" s="83" t="s">
        <v>10006</v>
      </c>
      <c r="I3999" s="83" t="s">
        <v>10025</v>
      </c>
      <c r="J3999" s="68"/>
    </row>
    <row r="4000" s="1" customFormat="1" ht="20" customHeight="1" spans="1:10">
      <c r="A4000" s="78">
        <v>9787507766349</v>
      </c>
      <c r="B4000" s="79" t="s">
        <v>10026</v>
      </c>
      <c r="C4000" s="80" t="s">
        <v>2450</v>
      </c>
      <c r="D4000" s="81">
        <v>78</v>
      </c>
      <c r="E4000" s="82">
        <v>4</v>
      </c>
      <c r="F4000" s="82">
        <f t="shared" si="132"/>
        <v>312</v>
      </c>
      <c r="G4000" s="83" t="s">
        <v>2217</v>
      </c>
      <c r="H4000" s="83" t="s">
        <v>10006</v>
      </c>
      <c r="I4000" s="83" t="s">
        <v>10027</v>
      </c>
      <c r="J4000" s="68"/>
    </row>
    <row r="4001" s="1" customFormat="1" ht="20" customHeight="1" spans="1:10">
      <c r="A4001" s="78">
        <v>9787513282031</v>
      </c>
      <c r="B4001" s="79" t="s">
        <v>10005</v>
      </c>
      <c r="C4001" s="80" t="s">
        <v>713</v>
      </c>
      <c r="D4001" s="81">
        <v>59</v>
      </c>
      <c r="E4001" s="82">
        <v>4</v>
      </c>
      <c r="F4001" s="82">
        <f t="shared" si="132"/>
        <v>236</v>
      </c>
      <c r="G4001" s="83" t="s">
        <v>2217</v>
      </c>
      <c r="H4001" s="83" t="s">
        <v>10006</v>
      </c>
      <c r="I4001" s="83" t="s">
        <v>10028</v>
      </c>
      <c r="J4001" s="68"/>
    </row>
    <row r="4002" s="1" customFormat="1" ht="20" customHeight="1" spans="1:10">
      <c r="A4002" s="9">
        <v>9787302328216</v>
      </c>
      <c r="B4002" s="10" t="s">
        <v>10029</v>
      </c>
      <c r="C4002" s="10" t="s">
        <v>1517</v>
      </c>
      <c r="D4002" s="11">
        <v>36</v>
      </c>
      <c r="E4002" s="12">
        <v>4</v>
      </c>
      <c r="F4002" s="13">
        <v>144</v>
      </c>
      <c r="G4002" s="14" t="s">
        <v>10030</v>
      </c>
      <c r="H4002" s="12" t="s">
        <v>10031</v>
      </c>
      <c r="I4002" s="12" t="s">
        <v>10032</v>
      </c>
      <c r="J4002" s="68"/>
    </row>
    <row r="4003" s="1" customFormat="1" ht="20" customHeight="1" spans="1:10">
      <c r="A4003" s="22" t="s">
        <v>10033</v>
      </c>
      <c r="B4003" s="20" t="s">
        <v>10034</v>
      </c>
      <c r="C4003" s="20" t="s">
        <v>279</v>
      </c>
      <c r="D4003" s="21">
        <v>32.8</v>
      </c>
      <c r="E4003" s="75">
        <v>4</v>
      </c>
      <c r="F4003" s="76">
        <f>E4003*D4003</f>
        <v>131.2</v>
      </c>
      <c r="G4003" s="22" t="s">
        <v>2158</v>
      </c>
      <c r="H4003" s="22" t="s">
        <v>10035</v>
      </c>
      <c r="I4003" s="22" t="s">
        <v>10036</v>
      </c>
      <c r="J4003" s="68"/>
    </row>
    <row r="4004" s="1" customFormat="1" ht="20" customHeight="1" spans="1:10">
      <c r="A4004" s="22" t="s">
        <v>10037</v>
      </c>
      <c r="B4004" s="20" t="s">
        <v>10038</v>
      </c>
      <c r="C4004" s="20" t="s">
        <v>132</v>
      </c>
      <c r="D4004" s="21">
        <v>28</v>
      </c>
      <c r="E4004" s="75">
        <v>4</v>
      </c>
      <c r="F4004" s="76">
        <f>E4004*D4004</f>
        <v>112</v>
      </c>
      <c r="G4004" s="22" t="s">
        <v>2158</v>
      </c>
      <c r="H4004" s="22" t="s">
        <v>10039</v>
      </c>
      <c r="I4004" s="22" t="s">
        <v>9068</v>
      </c>
      <c r="J4004" s="68"/>
    </row>
    <row r="4005" s="1" customFormat="1" ht="20" customHeight="1" spans="1:10">
      <c r="A4005" s="22" t="s">
        <v>10040</v>
      </c>
      <c r="B4005" s="20" t="s">
        <v>10041</v>
      </c>
      <c r="C4005" s="20" t="s">
        <v>190</v>
      </c>
      <c r="D4005" s="21">
        <v>125</v>
      </c>
      <c r="E4005" s="75">
        <v>2</v>
      </c>
      <c r="F4005" s="76">
        <f>E4005*D4005</f>
        <v>250</v>
      </c>
      <c r="G4005" s="22" t="s">
        <v>2158</v>
      </c>
      <c r="H4005" s="22" t="s">
        <v>10042</v>
      </c>
      <c r="I4005" s="22" t="s">
        <v>10043</v>
      </c>
      <c r="J4005" s="68"/>
    </row>
    <row r="4006" s="1" customFormat="1" ht="20" customHeight="1" spans="1:10">
      <c r="A4006" s="9">
        <v>9787040468731</v>
      </c>
      <c r="B4006" s="10" t="s">
        <v>10044</v>
      </c>
      <c r="C4006" s="10" t="s">
        <v>362</v>
      </c>
      <c r="D4006" s="11">
        <v>37.6</v>
      </c>
      <c r="E4006" s="12">
        <v>4</v>
      </c>
      <c r="F4006" s="13">
        <v>150.4</v>
      </c>
      <c r="G4006" s="14" t="s">
        <v>10045</v>
      </c>
      <c r="H4006" s="12" t="s">
        <v>10046</v>
      </c>
      <c r="I4006" s="12" t="s">
        <v>10047</v>
      </c>
      <c r="J4006" s="68"/>
    </row>
    <row r="4007" s="1" customFormat="1" ht="20" customHeight="1" spans="1:10">
      <c r="A4007" s="15">
        <v>9787513102186</v>
      </c>
      <c r="B4007" s="16" t="s">
        <v>10048</v>
      </c>
      <c r="C4007" s="16" t="s">
        <v>1403</v>
      </c>
      <c r="D4007" s="17">
        <v>39</v>
      </c>
      <c r="E4007" s="12">
        <v>4</v>
      </c>
      <c r="F4007" s="13">
        <v>156</v>
      </c>
      <c r="G4007" s="18" t="s">
        <v>10049</v>
      </c>
      <c r="H4007" s="18" t="s">
        <v>10046</v>
      </c>
      <c r="I4007" s="18" t="s">
        <v>10050</v>
      </c>
      <c r="J4007" s="68"/>
    </row>
    <row r="4008" s="1" customFormat="1" ht="20" customHeight="1" spans="1:10">
      <c r="A4008" s="9">
        <v>9787513149570</v>
      </c>
      <c r="B4008" s="10" t="s">
        <v>10051</v>
      </c>
      <c r="C4008" s="10" t="s">
        <v>1403</v>
      </c>
      <c r="D4008" s="11">
        <v>65.8</v>
      </c>
      <c r="E4008" s="12">
        <v>4</v>
      </c>
      <c r="F4008" s="13">
        <v>263.2</v>
      </c>
      <c r="G4008" s="14" t="s">
        <v>1580</v>
      </c>
      <c r="H4008" s="12" t="s">
        <v>10046</v>
      </c>
      <c r="I4008" s="12" t="s">
        <v>10052</v>
      </c>
      <c r="J4008" s="68"/>
    </row>
    <row r="4009" s="1" customFormat="1" ht="20" customHeight="1" spans="1:10">
      <c r="A4009" s="9">
        <v>9787030647245</v>
      </c>
      <c r="B4009" s="10" t="s">
        <v>10053</v>
      </c>
      <c r="C4009" s="10" t="s">
        <v>413</v>
      </c>
      <c r="D4009" s="11">
        <v>88</v>
      </c>
      <c r="E4009" s="12">
        <v>2</v>
      </c>
      <c r="F4009" s="13">
        <v>176</v>
      </c>
      <c r="G4009" s="14" t="s">
        <v>1382</v>
      </c>
      <c r="H4009" s="12" t="s">
        <v>10054</v>
      </c>
      <c r="I4009" s="12" t="s">
        <v>10055</v>
      </c>
      <c r="J4009" s="68"/>
    </row>
    <row r="4010" s="1" customFormat="1" ht="20" customHeight="1" spans="1:10">
      <c r="A4010" s="9">
        <v>9787557649487</v>
      </c>
      <c r="B4010" s="10" t="s">
        <v>10056</v>
      </c>
      <c r="C4010" s="10" t="s">
        <v>1782</v>
      </c>
      <c r="D4010" s="11">
        <v>42</v>
      </c>
      <c r="E4010" s="12">
        <v>4</v>
      </c>
      <c r="F4010" s="13">
        <v>168</v>
      </c>
      <c r="G4010" s="14" t="s">
        <v>2345</v>
      </c>
      <c r="H4010" s="12" t="s">
        <v>10046</v>
      </c>
      <c r="I4010" s="12" t="s">
        <v>10057</v>
      </c>
      <c r="J4010" s="68"/>
    </row>
    <row r="4011" s="1" customFormat="1" ht="20" customHeight="1" spans="1:10">
      <c r="A4011" s="22" t="s">
        <v>10058</v>
      </c>
      <c r="B4011" s="20" t="s">
        <v>10059</v>
      </c>
      <c r="C4011" s="20" t="s">
        <v>85</v>
      </c>
      <c r="D4011" s="21">
        <v>58</v>
      </c>
      <c r="E4011" s="75">
        <v>4</v>
      </c>
      <c r="F4011" s="76">
        <f t="shared" ref="F4011:F4018" si="133">E4011*D4011</f>
        <v>232</v>
      </c>
      <c r="G4011" s="22" t="s">
        <v>86</v>
      </c>
      <c r="H4011" s="22" t="s">
        <v>10046</v>
      </c>
      <c r="I4011" s="22" t="s">
        <v>10060</v>
      </c>
      <c r="J4011" s="68"/>
    </row>
    <row r="4012" s="1" customFormat="1" ht="20" customHeight="1" spans="1:10">
      <c r="A4012" s="22" t="s">
        <v>10061</v>
      </c>
      <c r="B4012" s="20" t="s">
        <v>722</v>
      </c>
      <c r="C4012" s="20" t="s">
        <v>211</v>
      </c>
      <c r="D4012" s="21">
        <v>88</v>
      </c>
      <c r="E4012" s="75">
        <v>2</v>
      </c>
      <c r="F4012" s="76">
        <f t="shared" si="133"/>
        <v>176</v>
      </c>
      <c r="G4012" s="22" t="s">
        <v>2563</v>
      </c>
      <c r="H4012" s="22" t="s">
        <v>10046</v>
      </c>
      <c r="I4012" s="22" t="s">
        <v>723</v>
      </c>
      <c r="J4012" s="68"/>
    </row>
    <row r="4013" s="1" customFormat="1" ht="20" customHeight="1" spans="1:10">
      <c r="A4013" s="22" t="s">
        <v>10062</v>
      </c>
      <c r="B4013" s="20" t="s">
        <v>10063</v>
      </c>
      <c r="C4013" s="20" t="s">
        <v>4707</v>
      </c>
      <c r="D4013" s="21">
        <v>59.8</v>
      </c>
      <c r="E4013" s="75">
        <v>4</v>
      </c>
      <c r="F4013" s="76">
        <f t="shared" si="133"/>
        <v>239.2</v>
      </c>
      <c r="G4013" s="22" t="s">
        <v>2626</v>
      </c>
      <c r="H4013" s="22" t="s">
        <v>10046</v>
      </c>
      <c r="I4013" s="22" t="s">
        <v>10064</v>
      </c>
      <c r="J4013" s="68"/>
    </row>
    <row r="4014" s="1" customFormat="1" ht="20" customHeight="1" spans="1:10">
      <c r="A4014" s="22" t="s">
        <v>10065</v>
      </c>
      <c r="B4014" s="20" t="s">
        <v>10056</v>
      </c>
      <c r="C4014" s="20" t="s">
        <v>556</v>
      </c>
      <c r="D4014" s="21">
        <v>68</v>
      </c>
      <c r="E4014" s="75">
        <v>4</v>
      </c>
      <c r="F4014" s="76">
        <f t="shared" si="133"/>
        <v>272</v>
      </c>
      <c r="G4014" s="22" t="s">
        <v>2173</v>
      </c>
      <c r="H4014" s="22" t="s">
        <v>10046</v>
      </c>
      <c r="I4014" s="22" t="s">
        <v>10066</v>
      </c>
      <c r="J4014" s="68"/>
    </row>
    <row r="4015" s="1" customFormat="1" ht="20" customHeight="1" spans="1:10">
      <c r="A4015" s="22" t="s">
        <v>10067</v>
      </c>
      <c r="B4015" s="20" t="s">
        <v>10048</v>
      </c>
      <c r="C4015" s="20" t="s">
        <v>241</v>
      </c>
      <c r="D4015" s="21">
        <v>46</v>
      </c>
      <c r="E4015" s="75">
        <v>4</v>
      </c>
      <c r="F4015" s="76">
        <f t="shared" si="133"/>
        <v>184</v>
      </c>
      <c r="G4015" s="22" t="s">
        <v>2509</v>
      </c>
      <c r="H4015" s="22" t="s">
        <v>10046</v>
      </c>
      <c r="I4015" s="22" t="s">
        <v>10068</v>
      </c>
      <c r="J4015" s="68"/>
    </row>
    <row r="4016" s="1" customFormat="1" ht="20" customHeight="1" spans="1:10">
      <c r="A4016" s="22" t="s">
        <v>10069</v>
      </c>
      <c r="B4016" s="20" t="s">
        <v>10056</v>
      </c>
      <c r="C4016" s="20" t="s">
        <v>85</v>
      </c>
      <c r="D4016" s="21">
        <v>58</v>
      </c>
      <c r="E4016" s="75">
        <v>4</v>
      </c>
      <c r="F4016" s="76">
        <f t="shared" si="133"/>
        <v>232</v>
      </c>
      <c r="G4016" s="22" t="s">
        <v>2170</v>
      </c>
      <c r="H4016" s="22" t="s">
        <v>10046</v>
      </c>
      <c r="I4016" s="22" t="s">
        <v>10070</v>
      </c>
      <c r="J4016" s="68"/>
    </row>
    <row r="4017" s="1" customFormat="1" ht="20" customHeight="1" spans="1:10">
      <c r="A4017" s="22" t="s">
        <v>10071</v>
      </c>
      <c r="B4017" s="20" t="s">
        <v>10056</v>
      </c>
      <c r="C4017" s="20" t="s">
        <v>85</v>
      </c>
      <c r="D4017" s="21">
        <v>59</v>
      </c>
      <c r="E4017" s="75">
        <v>4</v>
      </c>
      <c r="F4017" s="76">
        <f t="shared" si="133"/>
        <v>236</v>
      </c>
      <c r="G4017" s="22" t="s">
        <v>2469</v>
      </c>
      <c r="H4017" s="22" t="s">
        <v>10046</v>
      </c>
      <c r="I4017" s="22" t="s">
        <v>10072</v>
      </c>
      <c r="J4017" s="68"/>
    </row>
    <row r="4018" s="1" customFormat="1" ht="20" customHeight="1" spans="1:10">
      <c r="A4018" s="22" t="s">
        <v>10073</v>
      </c>
      <c r="B4018" s="20" t="s">
        <v>10074</v>
      </c>
      <c r="C4018" s="20" t="s">
        <v>556</v>
      </c>
      <c r="D4018" s="21">
        <v>68</v>
      </c>
      <c r="E4018" s="75">
        <v>4</v>
      </c>
      <c r="F4018" s="76">
        <f t="shared" si="133"/>
        <v>272</v>
      </c>
      <c r="G4018" s="22" t="s">
        <v>2658</v>
      </c>
      <c r="H4018" s="22" t="s">
        <v>10046</v>
      </c>
      <c r="I4018" s="22" t="s">
        <v>10066</v>
      </c>
      <c r="J4018" s="68"/>
    </row>
    <row r="4019" s="1" customFormat="1" ht="20" customHeight="1" spans="1:10">
      <c r="A4019" s="78">
        <v>9787576604719</v>
      </c>
      <c r="B4019" s="79" t="s">
        <v>10075</v>
      </c>
      <c r="C4019" s="80" t="s">
        <v>556</v>
      </c>
      <c r="D4019" s="81">
        <v>78</v>
      </c>
      <c r="E4019" s="82">
        <v>4</v>
      </c>
      <c r="F4019" s="82">
        <f>D4019*E4019</f>
        <v>312</v>
      </c>
      <c r="G4019" s="83" t="s">
        <v>2544</v>
      </c>
      <c r="H4019" s="83" t="s">
        <v>10046</v>
      </c>
      <c r="I4019" s="83" t="s">
        <v>10076</v>
      </c>
      <c r="J4019" s="68"/>
    </row>
    <row r="4020" s="1" customFormat="1" ht="20" customHeight="1" spans="1:10">
      <c r="A4020" s="84">
        <v>9787310022946</v>
      </c>
      <c r="B4020" s="85" t="s">
        <v>10077</v>
      </c>
      <c r="C4020" s="30" t="s">
        <v>632</v>
      </c>
      <c r="D4020" s="29">
        <v>26</v>
      </c>
      <c r="E4020" s="82">
        <v>4</v>
      </c>
      <c r="F4020" s="82">
        <f>D4020*E4020</f>
        <v>104</v>
      </c>
      <c r="G4020" s="86">
        <v>45292</v>
      </c>
      <c r="H4020" s="27" t="s">
        <v>10046</v>
      </c>
      <c r="I4020" s="27" t="s">
        <v>10078</v>
      </c>
      <c r="J4020" s="68"/>
    </row>
    <row r="4021" s="1" customFormat="1" ht="20" customHeight="1" spans="1:10">
      <c r="A4021" s="78">
        <v>9787513282598</v>
      </c>
      <c r="B4021" s="79" t="s">
        <v>10056</v>
      </c>
      <c r="C4021" s="80" t="s">
        <v>713</v>
      </c>
      <c r="D4021" s="81">
        <v>56</v>
      </c>
      <c r="E4021" s="82">
        <v>4</v>
      </c>
      <c r="F4021" s="82">
        <f>D4021*E4021</f>
        <v>224</v>
      </c>
      <c r="G4021" s="83" t="s">
        <v>2217</v>
      </c>
      <c r="H4021" s="83" t="s">
        <v>10046</v>
      </c>
      <c r="I4021" s="83" t="s">
        <v>10079</v>
      </c>
      <c r="J4021" s="68"/>
    </row>
    <row r="4022" s="1" customFormat="1" ht="20" customHeight="1" spans="1:10">
      <c r="A4022" s="22" t="s">
        <v>10080</v>
      </c>
      <c r="B4022" s="20" t="s">
        <v>10081</v>
      </c>
      <c r="C4022" s="20" t="s">
        <v>3315</v>
      </c>
      <c r="D4022" s="21">
        <v>45</v>
      </c>
      <c r="E4022" s="75">
        <v>4</v>
      </c>
      <c r="F4022" s="76">
        <f>E4022*D4022</f>
        <v>180</v>
      </c>
      <c r="G4022" s="22" t="s">
        <v>2602</v>
      </c>
      <c r="H4022" s="22" t="s">
        <v>10082</v>
      </c>
      <c r="I4022" s="22" t="s">
        <v>10083</v>
      </c>
      <c r="J4022" s="68"/>
    </row>
    <row r="4023" s="1" customFormat="1" ht="20" customHeight="1" spans="1:10">
      <c r="A4023" s="22" t="s">
        <v>10084</v>
      </c>
      <c r="B4023" s="20" t="s">
        <v>10085</v>
      </c>
      <c r="C4023" s="20" t="s">
        <v>3056</v>
      </c>
      <c r="D4023" s="21">
        <v>58</v>
      </c>
      <c r="E4023" s="75">
        <v>4</v>
      </c>
      <c r="F4023" s="76">
        <f>E4023*D4023</f>
        <v>232</v>
      </c>
      <c r="G4023" s="22" t="s">
        <v>2723</v>
      </c>
      <c r="H4023" s="22" t="s">
        <v>10082</v>
      </c>
      <c r="I4023" s="22" t="s">
        <v>10086</v>
      </c>
      <c r="J4023" s="68"/>
    </row>
    <row r="4024" s="1" customFormat="1" ht="20" customHeight="1" spans="1:10">
      <c r="A4024" s="78">
        <v>9787523609835</v>
      </c>
      <c r="B4024" s="79" t="s">
        <v>10087</v>
      </c>
      <c r="C4024" s="80" t="s">
        <v>618</v>
      </c>
      <c r="D4024" s="81">
        <v>69</v>
      </c>
      <c r="E4024" s="82">
        <v>4</v>
      </c>
      <c r="F4024" s="82">
        <f>D4024*E4024</f>
        <v>276</v>
      </c>
      <c r="G4024" s="83" t="s">
        <v>2210</v>
      </c>
      <c r="H4024" s="83" t="s">
        <v>10082</v>
      </c>
      <c r="I4024" s="83" t="s">
        <v>10088</v>
      </c>
      <c r="J4024" s="68"/>
    </row>
    <row r="4025" s="1" customFormat="1" ht="20" customHeight="1" spans="1:10">
      <c r="A4025" s="78">
        <v>9787571439026</v>
      </c>
      <c r="B4025" s="79" t="s">
        <v>10089</v>
      </c>
      <c r="C4025" s="80" t="s">
        <v>851</v>
      </c>
      <c r="D4025" s="81">
        <v>89</v>
      </c>
      <c r="E4025" s="82">
        <v>2</v>
      </c>
      <c r="F4025" s="82">
        <f>D4025*E4025</f>
        <v>178</v>
      </c>
      <c r="G4025" s="83" t="s">
        <v>2210</v>
      </c>
      <c r="H4025" s="83" t="s">
        <v>10090</v>
      </c>
      <c r="I4025" s="83" t="s">
        <v>10091</v>
      </c>
      <c r="J4025" s="68"/>
    </row>
    <row r="4026" s="1" customFormat="1" ht="20" customHeight="1" spans="1:10">
      <c r="A4026" s="9">
        <v>9787302621713</v>
      </c>
      <c r="B4026" s="10" t="s">
        <v>10092</v>
      </c>
      <c r="C4026" s="10" t="s">
        <v>1517</v>
      </c>
      <c r="D4026" s="11">
        <v>49.8</v>
      </c>
      <c r="E4026" s="12">
        <v>4</v>
      </c>
      <c r="F4026" s="13">
        <v>199.2</v>
      </c>
      <c r="G4026" s="14" t="s">
        <v>1652</v>
      </c>
      <c r="H4026" s="12" t="s">
        <v>10093</v>
      </c>
      <c r="I4026" s="12" t="s">
        <v>10094</v>
      </c>
      <c r="J4026" s="68"/>
    </row>
    <row r="4027" s="1" customFormat="1" ht="20" customHeight="1" spans="1:10">
      <c r="A4027" s="22" t="s">
        <v>10095</v>
      </c>
      <c r="B4027" s="20" t="s">
        <v>10096</v>
      </c>
      <c r="C4027" s="20" t="s">
        <v>713</v>
      </c>
      <c r="D4027" s="21">
        <v>46</v>
      </c>
      <c r="E4027" s="75">
        <v>4</v>
      </c>
      <c r="F4027" s="76">
        <f t="shared" ref="F4027:F4039" si="134">E4027*D4027</f>
        <v>184</v>
      </c>
      <c r="G4027" s="22" t="s">
        <v>2146</v>
      </c>
      <c r="H4027" s="22" t="s">
        <v>10093</v>
      </c>
      <c r="I4027" s="22" t="s">
        <v>10097</v>
      </c>
      <c r="J4027" s="68"/>
    </row>
    <row r="4028" s="1" customFormat="1" ht="20" customHeight="1" spans="1:10">
      <c r="A4028" s="22" t="s">
        <v>10098</v>
      </c>
      <c r="B4028" s="20" t="s">
        <v>10099</v>
      </c>
      <c r="C4028" s="20" t="s">
        <v>10100</v>
      </c>
      <c r="D4028" s="21">
        <v>49.8</v>
      </c>
      <c r="E4028" s="75">
        <v>4</v>
      </c>
      <c r="F4028" s="76">
        <f t="shared" si="134"/>
        <v>199.2</v>
      </c>
      <c r="G4028" s="22" t="s">
        <v>3822</v>
      </c>
      <c r="H4028" s="22" t="s">
        <v>10093</v>
      </c>
      <c r="I4028" s="22" t="s">
        <v>10101</v>
      </c>
      <c r="J4028" s="68"/>
    </row>
    <row r="4029" s="1" customFormat="1" ht="20" customHeight="1" spans="1:10">
      <c r="A4029" s="22" t="s">
        <v>10102</v>
      </c>
      <c r="B4029" s="20" t="s">
        <v>10103</v>
      </c>
      <c r="C4029" s="20" t="s">
        <v>94</v>
      </c>
      <c r="D4029" s="21">
        <v>49</v>
      </c>
      <c r="E4029" s="75">
        <v>4</v>
      </c>
      <c r="F4029" s="76">
        <f t="shared" si="134"/>
        <v>196</v>
      </c>
      <c r="G4029" s="22" t="s">
        <v>91</v>
      </c>
      <c r="H4029" s="22" t="s">
        <v>10093</v>
      </c>
      <c r="I4029" s="22" t="s">
        <v>10104</v>
      </c>
      <c r="J4029" s="68"/>
    </row>
    <row r="4030" s="1" customFormat="1" ht="20" customHeight="1" spans="1:10">
      <c r="A4030" s="22" t="s">
        <v>10105</v>
      </c>
      <c r="B4030" s="20" t="s">
        <v>10106</v>
      </c>
      <c r="C4030" s="20" t="s">
        <v>656</v>
      </c>
      <c r="D4030" s="21">
        <v>79</v>
      </c>
      <c r="E4030" s="75">
        <v>4</v>
      </c>
      <c r="F4030" s="76">
        <f t="shared" si="134"/>
        <v>316</v>
      </c>
      <c r="G4030" s="22" t="s">
        <v>3157</v>
      </c>
      <c r="H4030" s="22" t="s">
        <v>10093</v>
      </c>
      <c r="I4030" s="22" t="s">
        <v>10107</v>
      </c>
      <c r="J4030" s="68"/>
    </row>
    <row r="4031" s="1" customFormat="1" ht="20" customHeight="1" spans="1:10">
      <c r="A4031" s="22" t="s">
        <v>10108</v>
      </c>
      <c r="B4031" s="20" t="s">
        <v>10109</v>
      </c>
      <c r="C4031" s="20" t="s">
        <v>2333</v>
      </c>
      <c r="D4031" s="21">
        <v>68</v>
      </c>
      <c r="E4031" s="75">
        <v>4</v>
      </c>
      <c r="F4031" s="76">
        <f t="shared" si="134"/>
        <v>272</v>
      </c>
      <c r="G4031" s="22" t="s">
        <v>2644</v>
      </c>
      <c r="H4031" s="22" t="s">
        <v>10093</v>
      </c>
      <c r="I4031" s="22" t="s">
        <v>10110</v>
      </c>
      <c r="J4031" s="68"/>
    </row>
    <row r="4032" s="1" customFormat="1" ht="20" customHeight="1" spans="1:10">
      <c r="A4032" s="22" t="s">
        <v>10111</v>
      </c>
      <c r="B4032" s="20" t="s">
        <v>10112</v>
      </c>
      <c r="C4032" s="20" t="s">
        <v>10113</v>
      </c>
      <c r="D4032" s="21">
        <v>35</v>
      </c>
      <c r="E4032" s="75">
        <v>4</v>
      </c>
      <c r="F4032" s="76">
        <f t="shared" si="134"/>
        <v>140</v>
      </c>
      <c r="G4032" s="22" t="s">
        <v>2544</v>
      </c>
      <c r="H4032" s="22" t="s">
        <v>10093</v>
      </c>
      <c r="I4032" s="22" t="s">
        <v>10114</v>
      </c>
      <c r="J4032" s="68"/>
    </row>
    <row r="4033" s="1" customFormat="1" ht="20" customHeight="1" spans="1:10">
      <c r="A4033" s="22" t="s">
        <v>10115</v>
      </c>
      <c r="B4033" s="20" t="s">
        <v>10116</v>
      </c>
      <c r="C4033" s="20" t="s">
        <v>2153</v>
      </c>
      <c r="D4033" s="21">
        <v>65</v>
      </c>
      <c r="E4033" s="75">
        <v>4</v>
      </c>
      <c r="F4033" s="76">
        <f t="shared" si="134"/>
        <v>260</v>
      </c>
      <c r="G4033" s="22" t="s">
        <v>2469</v>
      </c>
      <c r="H4033" s="22" t="s">
        <v>10093</v>
      </c>
      <c r="I4033" s="22" t="s">
        <v>10117</v>
      </c>
      <c r="J4033" s="68"/>
    </row>
    <row r="4034" s="1" customFormat="1" ht="20" customHeight="1" spans="1:10">
      <c r="A4034" s="22" t="s">
        <v>10118</v>
      </c>
      <c r="B4034" s="20" t="s">
        <v>10119</v>
      </c>
      <c r="C4034" s="20" t="s">
        <v>2922</v>
      </c>
      <c r="D4034" s="21">
        <v>68</v>
      </c>
      <c r="E4034" s="75">
        <v>4</v>
      </c>
      <c r="F4034" s="76">
        <f t="shared" si="134"/>
        <v>272</v>
      </c>
      <c r="G4034" s="22" t="s">
        <v>2469</v>
      </c>
      <c r="H4034" s="22" t="s">
        <v>10093</v>
      </c>
      <c r="I4034" s="22" t="s">
        <v>10120</v>
      </c>
      <c r="J4034" s="68"/>
    </row>
    <row r="4035" s="1" customFormat="1" ht="20" customHeight="1" spans="1:10">
      <c r="A4035" s="22" t="s">
        <v>10121</v>
      </c>
      <c r="B4035" s="20" t="s">
        <v>10122</v>
      </c>
      <c r="C4035" s="20" t="s">
        <v>709</v>
      </c>
      <c r="D4035" s="21">
        <v>49.8</v>
      </c>
      <c r="E4035" s="75">
        <v>4</v>
      </c>
      <c r="F4035" s="76">
        <f t="shared" si="134"/>
        <v>199.2</v>
      </c>
      <c r="G4035" s="22" t="s">
        <v>2170</v>
      </c>
      <c r="H4035" s="22" t="s">
        <v>10093</v>
      </c>
      <c r="I4035" s="22" t="s">
        <v>10123</v>
      </c>
      <c r="J4035" s="68"/>
    </row>
    <row r="4036" s="1" customFormat="1" ht="20" customHeight="1" spans="1:10">
      <c r="A4036" s="22" t="s">
        <v>10124</v>
      </c>
      <c r="B4036" s="20" t="s">
        <v>10125</v>
      </c>
      <c r="C4036" s="20" t="s">
        <v>3191</v>
      </c>
      <c r="D4036" s="21">
        <v>66</v>
      </c>
      <c r="E4036" s="75">
        <v>4</v>
      </c>
      <c r="F4036" s="76">
        <f t="shared" si="134"/>
        <v>264</v>
      </c>
      <c r="G4036" s="22" t="s">
        <v>2469</v>
      </c>
      <c r="H4036" s="22" t="s">
        <v>10093</v>
      </c>
      <c r="I4036" s="22" t="s">
        <v>10126</v>
      </c>
      <c r="J4036" s="68"/>
    </row>
    <row r="4037" s="1" customFormat="1" ht="20" customHeight="1" spans="1:10">
      <c r="A4037" s="22" t="s">
        <v>10127</v>
      </c>
      <c r="B4037" s="20" t="s">
        <v>10128</v>
      </c>
      <c r="C4037" s="20" t="s">
        <v>3818</v>
      </c>
      <c r="D4037" s="21">
        <v>78</v>
      </c>
      <c r="E4037" s="75">
        <v>4</v>
      </c>
      <c r="F4037" s="76">
        <f t="shared" si="134"/>
        <v>312</v>
      </c>
      <c r="G4037" s="22" t="s">
        <v>2469</v>
      </c>
      <c r="H4037" s="22" t="s">
        <v>10093</v>
      </c>
      <c r="I4037" s="22" t="s">
        <v>10129</v>
      </c>
      <c r="J4037" s="68"/>
    </row>
    <row r="4038" s="1" customFormat="1" ht="20" customHeight="1" spans="1:10">
      <c r="A4038" s="22" t="s">
        <v>10130</v>
      </c>
      <c r="B4038" s="20" t="s">
        <v>10131</v>
      </c>
      <c r="C4038" s="20" t="s">
        <v>4603</v>
      </c>
      <c r="D4038" s="21">
        <v>58</v>
      </c>
      <c r="E4038" s="75">
        <v>4</v>
      </c>
      <c r="F4038" s="76">
        <f t="shared" si="134"/>
        <v>232</v>
      </c>
      <c r="G4038" s="22" t="s">
        <v>86</v>
      </c>
      <c r="H4038" s="22" t="s">
        <v>10093</v>
      </c>
      <c r="I4038" s="22" t="s">
        <v>10132</v>
      </c>
      <c r="J4038" s="68"/>
    </row>
    <row r="4039" s="1" customFormat="1" ht="20" customHeight="1" spans="1:10">
      <c r="A4039" s="22" t="s">
        <v>10133</v>
      </c>
      <c r="B4039" s="20" t="s">
        <v>10134</v>
      </c>
      <c r="C4039" s="20" t="s">
        <v>4603</v>
      </c>
      <c r="D4039" s="21">
        <v>40</v>
      </c>
      <c r="E4039" s="75">
        <v>4</v>
      </c>
      <c r="F4039" s="76">
        <f t="shared" si="134"/>
        <v>160</v>
      </c>
      <c r="G4039" s="22" t="s">
        <v>86</v>
      </c>
      <c r="H4039" s="22" t="s">
        <v>10093</v>
      </c>
      <c r="I4039" s="22" t="s">
        <v>10132</v>
      </c>
      <c r="J4039" s="68"/>
    </row>
    <row r="4040" s="1" customFormat="1" ht="20" customHeight="1" spans="1:10">
      <c r="A4040" s="78">
        <v>9787522533469</v>
      </c>
      <c r="B4040" s="79" t="s">
        <v>10135</v>
      </c>
      <c r="C4040" s="80" t="s">
        <v>908</v>
      </c>
      <c r="D4040" s="81">
        <v>95</v>
      </c>
      <c r="E4040" s="82">
        <v>2</v>
      </c>
      <c r="F4040" s="82">
        <f t="shared" ref="F4040:F4046" si="135">D4040*E4040</f>
        <v>190</v>
      </c>
      <c r="G4040" s="83" t="s">
        <v>2210</v>
      </c>
      <c r="H4040" s="83" t="s">
        <v>10093</v>
      </c>
      <c r="I4040" s="83" t="s">
        <v>10136</v>
      </c>
      <c r="J4040" s="68"/>
    </row>
    <row r="4041" s="1" customFormat="1" ht="20" customHeight="1" spans="1:10">
      <c r="A4041" s="84">
        <v>9787310024223</v>
      </c>
      <c r="B4041" s="85" t="s">
        <v>10048</v>
      </c>
      <c r="C4041" s="30" t="s">
        <v>632</v>
      </c>
      <c r="D4041" s="29">
        <v>22</v>
      </c>
      <c r="E4041" s="82">
        <v>4</v>
      </c>
      <c r="F4041" s="82">
        <f t="shared" si="135"/>
        <v>88</v>
      </c>
      <c r="G4041" s="86">
        <v>45292</v>
      </c>
      <c r="H4041" s="27" t="s">
        <v>10093</v>
      </c>
      <c r="I4041" s="27" t="s">
        <v>10137</v>
      </c>
      <c r="J4041" s="68"/>
    </row>
    <row r="4042" s="1" customFormat="1" ht="20" customHeight="1" spans="1:10">
      <c r="A4042" s="87">
        <v>9787518020133</v>
      </c>
      <c r="B4042" s="88" t="s">
        <v>10138</v>
      </c>
      <c r="C4042" s="88" t="s">
        <v>3232</v>
      </c>
      <c r="D4042" s="89">
        <v>48</v>
      </c>
      <c r="E4042" s="82">
        <v>4</v>
      </c>
      <c r="F4042" s="82">
        <f t="shared" si="135"/>
        <v>192</v>
      </c>
      <c r="G4042" s="90">
        <v>45292</v>
      </c>
      <c r="H4042" s="91" t="s">
        <v>10093</v>
      </c>
      <c r="I4042" s="91" t="s">
        <v>10139</v>
      </c>
      <c r="J4042" s="68"/>
    </row>
    <row r="4043" s="1" customFormat="1" ht="20" customHeight="1" spans="1:10">
      <c r="A4043" s="78">
        <v>9787523610046</v>
      </c>
      <c r="B4043" s="79" t="s">
        <v>10140</v>
      </c>
      <c r="C4043" s="80" t="s">
        <v>618</v>
      </c>
      <c r="D4043" s="81">
        <v>76</v>
      </c>
      <c r="E4043" s="82">
        <v>4</v>
      </c>
      <c r="F4043" s="82">
        <f t="shared" si="135"/>
        <v>304</v>
      </c>
      <c r="G4043" s="83" t="s">
        <v>2210</v>
      </c>
      <c r="H4043" s="83" t="s">
        <v>10093</v>
      </c>
      <c r="I4043" s="83" t="s">
        <v>10141</v>
      </c>
      <c r="J4043" s="68"/>
    </row>
    <row r="4044" s="1" customFormat="1" ht="20" customHeight="1" spans="1:10">
      <c r="A4044" s="78">
        <v>9787518441952</v>
      </c>
      <c r="B4044" s="79" t="s">
        <v>10142</v>
      </c>
      <c r="C4044" s="80" t="s">
        <v>2333</v>
      </c>
      <c r="D4044" s="81">
        <v>66</v>
      </c>
      <c r="E4044" s="82">
        <v>4</v>
      </c>
      <c r="F4044" s="82">
        <f t="shared" si="135"/>
        <v>264</v>
      </c>
      <c r="G4044" s="83" t="s">
        <v>2217</v>
      </c>
      <c r="H4044" s="83" t="s">
        <v>10093</v>
      </c>
      <c r="I4044" s="83" t="s">
        <v>10143</v>
      </c>
      <c r="J4044" s="68"/>
    </row>
    <row r="4045" s="1" customFormat="1" ht="20" customHeight="1" spans="1:10">
      <c r="A4045" s="78">
        <v>9787510199646</v>
      </c>
      <c r="B4045" s="79" t="s">
        <v>10144</v>
      </c>
      <c r="C4045" s="80" t="s">
        <v>3644</v>
      </c>
      <c r="D4045" s="81">
        <v>25</v>
      </c>
      <c r="E4045" s="82">
        <v>4</v>
      </c>
      <c r="F4045" s="82">
        <f t="shared" si="135"/>
        <v>100</v>
      </c>
      <c r="G4045" s="83" t="s">
        <v>2210</v>
      </c>
      <c r="H4045" s="83" t="s">
        <v>10093</v>
      </c>
      <c r="I4045" s="83" t="s">
        <v>10145</v>
      </c>
      <c r="J4045" s="68"/>
    </row>
    <row r="4046" s="1" customFormat="1" ht="20" customHeight="1" spans="1:10">
      <c r="A4046" s="78">
        <v>9787306076649</v>
      </c>
      <c r="B4046" s="79" t="s">
        <v>10146</v>
      </c>
      <c r="C4046" s="80" t="s">
        <v>331</v>
      </c>
      <c r="D4046" s="81">
        <v>68</v>
      </c>
      <c r="E4046" s="82">
        <v>4</v>
      </c>
      <c r="F4046" s="82">
        <f t="shared" si="135"/>
        <v>272</v>
      </c>
      <c r="G4046" s="83" t="s">
        <v>2544</v>
      </c>
      <c r="H4046" s="83" t="s">
        <v>10093</v>
      </c>
      <c r="I4046" s="83" t="s">
        <v>10147</v>
      </c>
      <c r="J4046" s="68"/>
    </row>
    <row r="4047" s="1" customFormat="1" ht="20" customHeight="1" spans="1:10">
      <c r="A4047" s="9">
        <v>9787115395801</v>
      </c>
      <c r="B4047" s="10" t="s">
        <v>10148</v>
      </c>
      <c r="C4047" s="10" t="s">
        <v>2294</v>
      </c>
      <c r="D4047" s="11">
        <v>45</v>
      </c>
      <c r="E4047" s="12">
        <v>4</v>
      </c>
      <c r="F4047" s="13">
        <v>180</v>
      </c>
      <c r="G4047" s="14" t="s">
        <v>60</v>
      </c>
      <c r="H4047" s="12" t="s">
        <v>10149</v>
      </c>
      <c r="I4047" s="12" t="s">
        <v>10150</v>
      </c>
      <c r="J4047" s="68"/>
    </row>
    <row r="4048" s="1" customFormat="1" ht="20" customHeight="1" spans="1:10">
      <c r="A4048" s="15">
        <v>9787100188524</v>
      </c>
      <c r="B4048" s="16" t="s">
        <v>10151</v>
      </c>
      <c r="C4048" s="16" t="s">
        <v>1685</v>
      </c>
      <c r="D4048" s="17">
        <v>29</v>
      </c>
      <c r="E4048" s="12">
        <v>4</v>
      </c>
      <c r="F4048" s="13">
        <v>116</v>
      </c>
      <c r="G4048" s="18" t="s">
        <v>1184</v>
      </c>
      <c r="H4048" s="18" t="s">
        <v>10149</v>
      </c>
      <c r="I4048" s="18" t="s">
        <v>10152</v>
      </c>
      <c r="J4048" s="68"/>
    </row>
    <row r="4049" s="1" customFormat="1" ht="20" customHeight="1" spans="1:10">
      <c r="A4049" s="22" t="s">
        <v>10153</v>
      </c>
      <c r="B4049" s="20" t="s">
        <v>10154</v>
      </c>
      <c r="C4049" s="20" t="s">
        <v>3250</v>
      </c>
      <c r="D4049" s="21">
        <v>39</v>
      </c>
      <c r="E4049" s="75">
        <v>4</v>
      </c>
      <c r="F4049" s="76">
        <f>E4049*D4049</f>
        <v>156</v>
      </c>
      <c r="G4049" s="22" t="s">
        <v>2164</v>
      </c>
      <c r="H4049" s="22" t="s">
        <v>10149</v>
      </c>
      <c r="I4049" s="22" t="s">
        <v>3251</v>
      </c>
      <c r="J4049" s="68"/>
    </row>
    <row r="4050" s="1" customFormat="1" ht="20" customHeight="1" spans="1:10">
      <c r="A4050" s="22" t="s">
        <v>10155</v>
      </c>
      <c r="B4050" s="20" t="s">
        <v>10154</v>
      </c>
      <c r="C4050" s="20" t="s">
        <v>3250</v>
      </c>
      <c r="D4050" s="21">
        <v>36</v>
      </c>
      <c r="E4050" s="75">
        <v>4</v>
      </c>
      <c r="F4050" s="76">
        <f>E4050*D4050</f>
        <v>144</v>
      </c>
      <c r="G4050" s="22" t="s">
        <v>2164</v>
      </c>
      <c r="H4050" s="22" t="s">
        <v>10149</v>
      </c>
      <c r="I4050" s="22" t="s">
        <v>3251</v>
      </c>
      <c r="J4050" s="68"/>
    </row>
    <row r="4051" s="1" customFormat="1" ht="20" customHeight="1" spans="1:10">
      <c r="A4051" s="22" t="s">
        <v>10156</v>
      </c>
      <c r="B4051" s="20" t="s">
        <v>10154</v>
      </c>
      <c r="C4051" s="20" t="s">
        <v>3250</v>
      </c>
      <c r="D4051" s="21">
        <v>49</v>
      </c>
      <c r="E4051" s="75">
        <v>4</v>
      </c>
      <c r="F4051" s="76">
        <f>E4051*D4051</f>
        <v>196</v>
      </c>
      <c r="G4051" s="22" t="s">
        <v>2164</v>
      </c>
      <c r="H4051" s="22" t="s">
        <v>10149</v>
      </c>
      <c r="I4051" s="22" t="s">
        <v>3251</v>
      </c>
      <c r="J4051" s="68"/>
    </row>
    <row r="4052" s="1" customFormat="1" ht="20" customHeight="1" spans="1:10">
      <c r="A4052" s="22" t="s">
        <v>10157</v>
      </c>
      <c r="B4052" s="20" t="s">
        <v>10158</v>
      </c>
      <c r="C4052" s="20" t="s">
        <v>10159</v>
      </c>
      <c r="D4052" s="21">
        <v>49.8</v>
      </c>
      <c r="E4052" s="75">
        <v>4</v>
      </c>
      <c r="F4052" s="76">
        <f>E4052*D4052</f>
        <v>199.2</v>
      </c>
      <c r="G4052" s="22" t="s">
        <v>2173</v>
      </c>
      <c r="H4052" s="22" t="s">
        <v>10149</v>
      </c>
      <c r="I4052" s="22" t="s">
        <v>10160</v>
      </c>
      <c r="J4052" s="68"/>
    </row>
    <row r="4053" s="1" customFormat="1" ht="20" customHeight="1" spans="1:10">
      <c r="A4053" s="22" t="s">
        <v>10161</v>
      </c>
      <c r="B4053" s="20" t="s">
        <v>10162</v>
      </c>
      <c r="C4053" s="20" t="s">
        <v>3026</v>
      </c>
      <c r="D4053" s="21">
        <v>29.8</v>
      </c>
      <c r="E4053" s="75">
        <v>4</v>
      </c>
      <c r="F4053" s="76">
        <f>E4053*D4053</f>
        <v>119.2</v>
      </c>
      <c r="G4053" s="22" t="s">
        <v>2658</v>
      </c>
      <c r="H4053" s="22" t="s">
        <v>10149</v>
      </c>
      <c r="I4053" s="22" t="s">
        <v>10163</v>
      </c>
      <c r="J4053" s="68"/>
    </row>
    <row r="4054" s="1" customFormat="1" ht="20" customHeight="1" spans="1:10">
      <c r="A4054" s="78">
        <v>9787111702528</v>
      </c>
      <c r="B4054" s="79" t="s">
        <v>10162</v>
      </c>
      <c r="C4054" s="80" t="s">
        <v>656</v>
      </c>
      <c r="D4054" s="81">
        <v>59</v>
      </c>
      <c r="E4054" s="82">
        <v>4</v>
      </c>
      <c r="F4054" s="82">
        <f>D4054*E4054</f>
        <v>236</v>
      </c>
      <c r="G4054" s="83" t="s">
        <v>2544</v>
      </c>
      <c r="H4054" s="83" t="s">
        <v>10149</v>
      </c>
      <c r="I4054" s="83" t="s">
        <v>10164</v>
      </c>
      <c r="J4054" s="68"/>
    </row>
    <row r="4055" s="1" customFormat="1" ht="20" customHeight="1" spans="1:10">
      <c r="A4055" s="22" t="s">
        <v>10165</v>
      </c>
      <c r="B4055" s="20" t="s">
        <v>10166</v>
      </c>
      <c r="C4055" s="20" t="s">
        <v>2251</v>
      </c>
      <c r="D4055" s="21">
        <v>20</v>
      </c>
      <c r="E4055" s="75">
        <v>4</v>
      </c>
      <c r="F4055" s="76">
        <f>E4055*D4055</f>
        <v>80</v>
      </c>
      <c r="G4055" s="22" t="s">
        <v>86</v>
      </c>
      <c r="H4055" s="22" t="s">
        <v>10167</v>
      </c>
      <c r="I4055" s="22" t="s">
        <v>10168</v>
      </c>
      <c r="J4055" s="68"/>
    </row>
    <row r="4056" s="1" customFormat="1" ht="20" customHeight="1" spans="1:10">
      <c r="A4056" s="15">
        <v>9787505144255</v>
      </c>
      <c r="B4056" s="16" t="s">
        <v>10169</v>
      </c>
      <c r="C4056" s="16" t="s">
        <v>10170</v>
      </c>
      <c r="D4056" s="17">
        <v>68</v>
      </c>
      <c r="E4056" s="12">
        <v>4</v>
      </c>
      <c r="F4056" s="13">
        <v>272</v>
      </c>
      <c r="G4056" s="18" t="s">
        <v>941</v>
      </c>
      <c r="H4056" s="18" t="s">
        <v>10171</v>
      </c>
      <c r="I4056" s="18" t="s">
        <v>14</v>
      </c>
      <c r="J4056" s="68"/>
    </row>
    <row r="4057" s="1" customFormat="1" ht="20" customHeight="1" spans="1:10">
      <c r="A4057" s="9">
        <v>9787574417304</v>
      </c>
      <c r="B4057" s="10" t="s">
        <v>10172</v>
      </c>
      <c r="C4057" s="10" t="s">
        <v>1337</v>
      </c>
      <c r="D4057" s="11">
        <v>64</v>
      </c>
      <c r="E4057" s="12">
        <v>4</v>
      </c>
      <c r="F4057" s="13">
        <v>256</v>
      </c>
      <c r="G4057" s="14" t="s">
        <v>18</v>
      </c>
      <c r="H4057" s="12" t="s">
        <v>10171</v>
      </c>
      <c r="I4057" s="12" t="s">
        <v>10173</v>
      </c>
      <c r="J4057" s="68"/>
    </row>
    <row r="4058" s="1" customFormat="1" ht="20" customHeight="1" spans="1:10">
      <c r="A4058" s="9">
        <v>9787030529091</v>
      </c>
      <c r="B4058" s="10" t="s">
        <v>10174</v>
      </c>
      <c r="C4058" s="10" t="s">
        <v>413</v>
      </c>
      <c r="D4058" s="11">
        <v>35</v>
      </c>
      <c r="E4058" s="12">
        <v>4</v>
      </c>
      <c r="F4058" s="13">
        <v>140</v>
      </c>
      <c r="G4058" s="14">
        <v>45484</v>
      </c>
      <c r="H4058" s="12" t="s">
        <v>10171</v>
      </c>
      <c r="I4058" s="12" t="s">
        <v>10175</v>
      </c>
      <c r="J4058" s="68"/>
    </row>
    <row r="4059" s="1" customFormat="1" ht="20" customHeight="1" spans="1:10">
      <c r="A4059" s="15">
        <v>9787117303668</v>
      </c>
      <c r="B4059" s="16" t="s">
        <v>10176</v>
      </c>
      <c r="C4059" s="16" t="s">
        <v>64</v>
      </c>
      <c r="D4059" s="17">
        <v>85</v>
      </c>
      <c r="E4059" s="12">
        <v>2</v>
      </c>
      <c r="F4059" s="13">
        <v>170</v>
      </c>
      <c r="G4059" s="18" t="s">
        <v>1000</v>
      </c>
      <c r="H4059" s="18" t="s">
        <v>10171</v>
      </c>
      <c r="I4059" s="18" t="s">
        <v>10177</v>
      </c>
      <c r="J4059" s="68"/>
    </row>
    <row r="4060" s="1" customFormat="1" ht="20" customHeight="1" spans="1:10">
      <c r="A4060" s="15">
        <v>9787117229951</v>
      </c>
      <c r="B4060" s="16" t="s">
        <v>10178</v>
      </c>
      <c r="C4060" s="16" t="s">
        <v>64</v>
      </c>
      <c r="D4060" s="17">
        <v>98</v>
      </c>
      <c r="E4060" s="12">
        <v>2</v>
      </c>
      <c r="F4060" s="13">
        <v>196</v>
      </c>
      <c r="G4060" s="18" t="s">
        <v>18</v>
      </c>
      <c r="H4060" s="18" t="s">
        <v>10171</v>
      </c>
      <c r="I4060" s="18" t="s">
        <v>10179</v>
      </c>
      <c r="J4060" s="68"/>
    </row>
    <row r="4061" s="1" customFormat="1" ht="20" customHeight="1" spans="1:10">
      <c r="A4061" s="9">
        <v>9787558730269</v>
      </c>
      <c r="B4061" s="10" t="s">
        <v>10180</v>
      </c>
      <c r="C4061" s="10" t="s">
        <v>10181</v>
      </c>
      <c r="D4061" s="11">
        <v>78</v>
      </c>
      <c r="E4061" s="12">
        <v>4</v>
      </c>
      <c r="F4061" s="13">
        <v>312</v>
      </c>
      <c r="G4061" s="14" t="s">
        <v>1184</v>
      </c>
      <c r="H4061" s="12" t="s">
        <v>10171</v>
      </c>
      <c r="I4061" s="12" t="s">
        <v>10182</v>
      </c>
      <c r="J4061" s="68"/>
    </row>
    <row r="4062" s="1" customFormat="1" ht="20" customHeight="1" spans="1:10">
      <c r="A4062" s="9">
        <v>9787304098698</v>
      </c>
      <c r="B4062" s="10" t="s">
        <v>1296</v>
      </c>
      <c r="C4062" s="10" t="s">
        <v>2099</v>
      </c>
      <c r="D4062" s="11">
        <v>33</v>
      </c>
      <c r="E4062" s="12">
        <v>4</v>
      </c>
      <c r="F4062" s="13">
        <v>132</v>
      </c>
      <c r="G4062" s="14" t="s">
        <v>10183</v>
      </c>
      <c r="H4062" s="12" t="s">
        <v>10171</v>
      </c>
      <c r="I4062" s="12" t="s">
        <v>1168</v>
      </c>
      <c r="J4062" s="68"/>
    </row>
    <row r="4063" s="1" customFormat="1" ht="20" customHeight="1" spans="1:10">
      <c r="A4063" s="22" t="s">
        <v>10184</v>
      </c>
      <c r="B4063" s="20" t="s">
        <v>10185</v>
      </c>
      <c r="C4063" s="20" t="s">
        <v>85</v>
      </c>
      <c r="D4063" s="21">
        <v>78</v>
      </c>
      <c r="E4063" s="75">
        <v>4</v>
      </c>
      <c r="F4063" s="76">
        <f t="shared" ref="F4063:F4110" si="136">E4063*D4063</f>
        <v>312</v>
      </c>
      <c r="G4063" s="22" t="s">
        <v>86</v>
      </c>
      <c r="H4063" s="22" t="s">
        <v>10171</v>
      </c>
      <c r="I4063" s="22" t="s">
        <v>10186</v>
      </c>
      <c r="J4063" s="68"/>
    </row>
    <row r="4064" s="1" customFormat="1" ht="20" customHeight="1" spans="1:10">
      <c r="A4064" s="22" t="s">
        <v>10187</v>
      </c>
      <c r="B4064" s="20" t="s">
        <v>10188</v>
      </c>
      <c r="C4064" s="20" t="s">
        <v>317</v>
      </c>
      <c r="D4064" s="21">
        <v>168</v>
      </c>
      <c r="E4064" s="75">
        <v>1</v>
      </c>
      <c r="F4064" s="76">
        <f t="shared" si="136"/>
        <v>168</v>
      </c>
      <c r="G4064" s="22" t="s">
        <v>86</v>
      </c>
      <c r="H4064" s="22" t="s">
        <v>10171</v>
      </c>
      <c r="I4064" s="22" t="s">
        <v>10189</v>
      </c>
      <c r="J4064" s="68"/>
    </row>
    <row r="4065" s="1" customFormat="1" ht="20" customHeight="1" spans="1:10">
      <c r="A4065" s="22" t="s">
        <v>10190</v>
      </c>
      <c r="B4065" s="20" t="s">
        <v>10191</v>
      </c>
      <c r="C4065" s="20" t="s">
        <v>2496</v>
      </c>
      <c r="D4065" s="21">
        <v>98</v>
      </c>
      <c r="E4065" s="75">
        <v>2</v>
      </c>
      <c r="F4065" s="76">
        <f t="shared" si="136"/>
        <v>196</v>
      </c>
      <c r="G4065" s="22" t="s">
        <v>5865</v>
      </c>
      <c r="H4065" s="22" t="s">
        <v>10171</v>
      </c>
      <c r="I4065" s="22" t="s">
        <v>10192</v>
      </c>
      <c r="J4065" s="68"/>
    </row>
    <row r="4066" s="1" customFormat="1" ht="20" customHeight="1" spans="1:10">
      <c r="A4066" s="22" t="s">
        <v>10193</v>
      </c>
      <c r="B4066" s="20" t="s">
        <v>10194</v>
      </c>
      <c r="C4066" s="20" t="s">
        <v>211</v>
      </c>
      <c r="D4066" s="21">
        <v>88</v>
      </c>
      <c r="E4066" s="75">
        <v>2</v>
      </c>
      <c r="F4066" s="76">
        <f t="shared" si="136"/>
        <v>176</v>
      </c>
      <c r="G4066" s="22" t="s">
        <v>2158</v>
      </c>
      <c r="H4066" s="22" t="s">
        <v>10171</v>
      </c>
      <c r="I4066" s="22" t="s">
        <v>10195</v>
      </c>
      <c r="J4066" s="68"/>
    </row>
    <row r="4067" s="1" customFormat="1" ht="20" customHeight="1" spans="1:10">
      <c r="A4067" s="22" t="s">
        <v>10196</v>
      </c>
      <c r="B4067" s="20" t="s">
        <v>10197</v>
      </c>
      <c r="C4067" s="20" t="s">
        <v>211</v>
      </c>
      <c r="D4067" s="21">
        <v>228</v>
      </c>
      <c r="E4067" s="75">
        <v>1</v>
      </c>
      <c r="F4067" s="76">
        <f t="shared" si="136"/>
        <v>228</v>
      </c>
      <c r="G4067" s="22" t="s">
        <v>2567</v>
      </c>
      <c r="H4067" s="22" t="s">
        <v>10171</v>
      </c>
      <c r="I4067" s="22" t="s">
        <v>10198</v>
      </c>
      <c r="J4067" s="68"/>
    </row>
    <row r="4068" s="1" customFormat="1" ht="20" customHeight="1" spans="1:10">
      <c r="A4068" s="22" t="s">
        <v>10199</v>
      </c>
      <c r="B4068" s="20" t="s">
        <v>10200</v>
      </c>
      <c r="C4068" s="20" t="s">
        <v>324</v>
      </c>
      <c r="D4068" s="21">
        <v>168</v>
      </c>
      <c r="E4068" s="75">
        <v>1</v>
      </c>
      <c r="F4068" s="76">
        <f t="shared" si="136"/>
        <v>168</v>
      </c>
      <c r="G4068" s="22" t="s">
        <v>2844</v>
      </c>
      <c r="H4068" s="22" t="s">
        <v>10171</v>
      </c>
      <c r="I4068" s="22" t="s">
        <v>10201</v>
      </c>
      <c r="J4068" s="68"/>
    </row>
    <row r="4069" s="1" customFormat="1" ht="20" customHeight="1" spans="1:10">
      <c r="A4069" s="22" t="s">
        <v>10202</v>
      </c>
      <c r="B4069" s="20" t="s">
        <v>10203</v>
      </c>
      <c r="C4069" s="20" t="s">
        <v>211</v>
      </c>
      <c r="D4069" s="21">
        <v>160</v>
      </c>
      <c r="E4069" s="75">
        <v>1</v>
      </c>
      <c r="F4069" s="76">
        <f t="shared" si="136"/>
        <v>160</v>
      </c>
      <c r="G4069" s="22" t="s">
        <v>2497</v>
      </c>
      <c r="H4069" s="22" t="s">
        <v>10171</v>
      </c>
      <c r="I4069" s="22" t="s">
        <v>10204</v>
      </c>
      <c r="J4069" s="68"/>
    </row>
    <row r="4070" s="1" customFormat="1" ht="20" customHeight="1" spans="1:10">
      <c r="A4070" s="22" t="s">
        <v>10205</v>
      </c>
      <c r="B4070" s="20" t="s">
        <v>10206</v>
      </c>
      <c r="C4070" s="20" t="s">
        <v>211</v>
      </c>
      <c r="D4070" s="21">
        <v>135</v>
      </c>
      <c r="E4070" s="75">
        <v>2</v>
      </c>
      <c r="F4070" s="76">
        <f t="shared" si="136"/>
        <v>270</v>
      </c>
      <c r="G4070" s="22" t="s">
        <v>2497</v>
      </c>
      <c r="H4070" s="22" t="s">
        <v>10171</v>
      </c>
      <c r="I4070" s="22" t="s">
        <v>10207</v>
      </c>
      <c r="J4070" s="68"/>
    </row>
    <row r="4071" s="1" customFormat="1" ht="20" customHeight="1" spans="1:10">
      <c r="A4071" s="22" t="s">
        <v>10208</v>
      </c>
      <c r="B4071" s="20" t="s">
        <v>10209</v>
      </c>
      <c r="C4071" s="20" t="s">
        <v>132</v>
      </c>
      <c r="D4071" s="21">
        <v>96</v>
      </c>
      <c r="E4071" s="75">
        <v>2</v>
      </c>
      <c r="F4071" s="76">
        <f t="shared" si="136"/>
        <v>192</v>
      </c>
      <c r="G4071" s="22" t="s">
        <v>3822</v>
      </c>
      <c r="H4071" s="22" t="s">
        <v>10171</v>
      </c>
      <c r="I4071" s="22" t="s">
        <v>10210</v>
      </c>
      <c r="J4071" s="68"/>
    </row>
    <row r="4072" s="1" customFormat="1" ht="20" customHeight="1" spans="1:10">
      <c r="A4072" s="22" t="s">
        <v>10211</v>
      </c>
      <c r="B4072" s="20" t="s">
        <v>10212</v>
      </c>
      <c r="C4072" s="20" t="s">
        <v>226</v>
      </c>
      <c r="D4072" s="21">
        <v>80</v>
      </c>
      <c r="E4072" s="75">
        <v>4</v>
      </c>
      <c r="F4072" s="76">
        <f t="shared" si="136"/>
        <v>320</v>
      </c>
      <c r="G4072" s="22" t="s">
        <v>2158</v>
      </c>
      <c r="H4072" s="22" t="s">
        <v>10171</v>
      </c>
      <c r="I4072" s="22" t="s">
        <v>10213</v>
      </c>
      <c r="J4072" s="68"/>
    </row>
    <row r="4073" s="1" customFormat="1" ht="20" customHeight="1" spans="1:10">
      <c r="A4073" s="22" t="s">
        <v>10214</v>
      </c>
      <c r="B4073" s="20" t="s">
        <v>10215</v>
      </c>
      <c r="C4073" s="20" t="s">
        <v>132</v>
      </c>
      <c r="D4073" s="21">
        <v>150</v>
      </c>
      <c r="E4073" s="75">
        <v>2</v>
      </c>
      <c r="F4073" s="76">
        <f t="shared" si="136"/>
        <v>300</v>
      </c>
      <c r="G4073" s="22" t="s">
        <v>2158</v>
      </c>
      <c r="H4073" s="22" t="s">
        <v>10171</v>
      </c>
      <c r="I4073" s="22" t="s">
        <v>10216</v>
      </c>
      <c r="J4073" s="68"/>
    </row>
    <row r="4074" s="1" customFormat="1" ht="20" customHeight="1" spans="1:10">
      <c r="A4074" s="22" t="s">
        <v>10217</v>
      </c>
      <c r="B4074" s="20" t="s">
        <v>10218</v>
      </c>
      <c r="C4074" s="20" t="s">
        <v>3205</v>
      </c>
      <c r="D4074" s="21">
        <v>180</v>
      </c>
      <c r="E4074" s="75">
        <v>1</v>
      </c>
      <c r="F4074" s="76">
        <f t="shared" si="136"/>
        <v>180</v>
      </c>
      <c r="G4074" s="22" t="s">
        <v>2563</v>
      </c>
      <c r="H4074" s="22" t="s">
        <v>10171</v>
      </c>
      <c r="I4074" s="22" t="s">
        <v>10219</v>
      </c>
      <c r="J4074" s="68"/>
    </row>
    <row r="4075" s="1" customFormat="1" ht="20" customHeight="1" spans="1:10">
      <c r="A4075" s="22" t="s">
        <v>10220</v>
      </c>
      <c r="B4075" s="20" t="s">
        <v>10221</v>
      </c>
      <c r="C4075" s="20" t="s">
        <v>783</v>
      </c>
      <c r="D4075" s="21">
        <v>128</v>
      </c>
      <c r="E4075" s="75">
        <v>2</v>
      </c>
      <c r="F4075" s="76">
        <f t="shared" si="136"/>
        <v>256</v>
      </c>
      <c r="G4075" s="22" t="s">
        <v>2139</v>
      </c>
      <c r="H4075" s="22" t="s">
        <v>10171</v>
      </c>
      <c r="I4075" s="22" t="s">
        <v>10222</v>
      </c>
      <c r="J4075" s="68"/>
    </row>
    <row r="4076" s="1" customFormat="1" ht="20" customHeight="1" spans="1:10">
      <c r="A4076" s="22" t="s">
        <v>10223</v>
      </c>
      <c r="B4076" s="20" t="s">
        <v>10224</v>
      </c>
      <c r="C4076" s="20" t="s">
        <v>85</v>
      </c>
      <c r="D4076" s="21">
        <v>35</v>
      </c>
      <c r="E4076" s="75">
        <v>4</v>
      </c>
      <c r="F4076" s="76">
        <f t="shared" si="136"/>
        <v>140</v>
      </c>
      <c r="G4076" s="22" t="s">
        <v>2217</v>
      </c>
      <c r="H4076" s="22" t="s">
        <v>10171</v>
      </c>
      <c r="I4076" s="22" t="s">
        <v>10225</v>
      </c>
      <c r="J4076" s="68"/>
    </row>
    <row r="4077" s="1" customFormat="1" ht="20" customHeight="1" spans="1:10">
      <c r="A4077" s="22" t="s">
        <v>10226</v>
      </c>
      <c r="B4077" s="20" t="s">
        <v>10227</v>
      </c>
      <c r="C4077" s="20" t="s">
        <v>4655</v>
      </c>
      <c r="D4077" s="21">
        <v>198</v>
      </c>
      <c r="E4077" s="75">
        <v>1</v>
      </c>
      <c r="F4077" s="76">
        <f t="shared" si="136"/>
        <v>198</v>
      </c>
      <c r="G4077" s="22" t="s">
        <v>80</v>
      </c>
      <c r="H4077" s="22" t="s">
        <v>10171</v>
      </c>
      <c r="I4077" s="22" t="s">
        <v>10228</v>
      </c>
      <c r="J4077" s="68"/>
    </row>
    <row r="4078" s="1" customFormat="1" ht="20" customHeight="1" spans="1:10">
      <c r="A4078" s="22" t="s">
        <v>10229</v>
      </c>
      <c r="B4078" s="20" t="s">
        <v>10230</v>
      </c>
      <c r="C4078" s="20" t="s">
        <v>556</v>
      </c>
      <c r="D4078" s="21">
        <v>188</v>
      </c>
      <c r="E4078" s="75">
        <v>1</v>
      </c>
      <c r="F4078" s="76">
        <f t="shared" si="136"/>
        <v>188</v>
      </c>
      <c r="G4078" s="22" t="s">
        <v>2164</v>
      </c>
      <c r="H4078" s="22" t="s">
        <v>10171</v>
      </c>
      <c r="I4078" s="22" t="s">
        <v>10225</v>
      </c>
      <c r="J4078" s="68"/>
    </row>
    <row r="4079" s="1" customFormat="1" ht="20" customHeight="1" spans="1:10">
      <c r="A4079" s="22" t="s">
        <v>10231</v>
      </c>
      <c r="B4079" s="20" t="s">
        <v>10232</v>
      </c>
      <c r="C4079" s="20" t="s">
        <v>211</v>
      </c>
      <c r="D4079" s="21">
        <v>98</v>
      </c>
      <c r="E4079" s="75">
        <v>2</v>
      </c>
      <c r="F4079" s="76">
        <f t="shared" si="136"/>
        <v>196</v>
      </c>
      <c r="G4079" s="22" t="s">
        <v>2509</v>
      </c>
      <c r="H4079" s="22" t="s">
        <v>10171</v>
      </c>
      <c r="I4079" s="22" t="s">
        <v>10233</v>
      </c>
      <c r="J4079" s="68"/>
    </row>
    <row r="4080" s="1" customFormat="1" ht="20" customHeight="1" spans="1:10">
      <c r="A4080" s="22" t="s">
        <v>10234</v>
      </c>
      <c r="B4080" s="20" t="s">
        <v>10235</v>
      </c>
      <c r="C4080" s="20" t="s">
        <v>2965</v>
      </c>
      <c r="D4080" s="21">
        <v>120</v>
      </c>
      <c r="E4080" s="75">
        <v>2</v>
      </c>
      <c r="F4080" s="76">
        <f t="shared" si="136"/>
        <v>240</v>
      </c>
      <c r="G4080" s="22" t="s">
        <v>10236</v>
      </c>
      <c r="H4080" s="22" t="s">
        <v>10171</v>
      </c>
      <c r="I4080" s="22" t="s">
        <v>10237</v>
      </c>
      <c r="J4080" s="68"/>
    </row>
    <row r="4081" s="1" customFormat="1" ht="20" customHeight="1" spans="1:10">
      <c r="A4081" s="22" t="s">
        <v>10238</v>
      </c>
      <c r="B4081" s="20" t="s">
        <v>10239</v>
      </c>
      <c r="C4081" s="20" t="s">
        <v>2965</v>
      </c>
      <c r="D4081" s="21">
        <v>78</v>
      </c>
      <c r="E4081" s="75">
        <v>4</v>
      </c>
      <c r="F4081" s="76">
        <f t="shared" si="136"/>
        <v>312</v>
      </c>
      <c r="G4081" s="22" t="s">
        <v>6037</v>
      </c>
      <c r="H4081" s="22" t="s">
        <v>10171</v>
      </c>
      <c r="I4081" s="22" t="s">
        <v>10240</v>
      </c>
      <c r="J4081" s="68"/>
    </row>
    <row r="4082" s="1" customFormat="1" ht="20" customHeight="1" spans="1:10">
      <c r="A4082" s="22" t="s">
        <v>10241</v>
      </c>
      <c r="B4082" s="20" t="s">
        <v>10242</v>
      </c>
      <c r="C4082" s="20" t="s">
        <v>3177</v>
      </c>
      <c r="D4082" s="21">
        <v>60</v>
      </c>
      <c r="E4082" s="75">
        <v>4</v>
      </c>
      <c r="F4082" s="76">
        <f t="shared" si="136"/>
        <v>240</v>
      </c>
      <c r="G4082" s="22" t="s">
        <v>2164</v>
      </c>
      <c r="H4082" s="22" t="s">
        <v>10171</v>
      </c>
      <c r="I4082" s="22" t="s">
        <v>10243</v>
      </c>
      <c r="J4082" s="68"/>
    </row>
    <row r="4083" s="1" customFormat="1" ht="20" customHeight="1" spans="1:10">
      <c r="A4083" s="22" t="s">
        <v>10244</v>
      </c>
      <c r="B4083" s="20" t="s">
        <v>10245</v>
      </c>
      <c r="C4083" s="20" t="s">
        <v>922</v>
      </c>
      <c r="D4083" s="21">
        <v>56</v>
      </c>
      <c r="E4083" s="75">
        <v>4</v>
      </c>
      <c r="F4083" s="76">
        <f t="shared" si="136"/>
        <v>224</v>
      </c>
      <c r="G4083" s="22" t="s">
        <v>2164</v>
      </c>
      <c r="H4083" s="22" t="s">
        <v>10171</v>
      </c>
      <c r="I4083" s="22" t="s">
        <v>10246</v>
      </c>
      <c r="J4083" s="68"/>
    </row>
    <row r="4084" s="1" customFormat="1" ht="20" customHeight="1" spans="1:10">
      <c r="A4084" s="22" t="s">
        <v>10247</v>
      </c>
      <c r="B4084" s="20" t="s">
        <v>10248</v>
      </c>
      <c r="C4084" s="20" t="s">
        <v>297</v>
      </c>
      <c r="D4084" s="21">
        <v>125</v>
      </c>
      <c r="E4084" s="75">
        <v>2</v>
      </c>
      <c r="F4084" s="76">
        <f t="shared" si="136"/>
        <v>250</v>
      </c>
      <c r="G4084" s="22" t="s">
        <v>80</v>
      </c>
      <c r="H4084" s="22" t="s">
        <v>10171</v>
      </c>
      <c r="I4084" s="22" t="s">
        <v>10249</v>
      </c>
      <c r="J4084" s="68"/>
    </row>
    <row r="4085" s="1" customFormat="1" ht="20" customHeight="1" spans="1:10">
      <c r="A4085" s="22" t="s">
        <v>10250</v>
      </c>
      <c r="B4085" s="20" t="s">
        <v>10251</v>
      </c>
      <c r="C4085" s="20" t="s">
        <v>628</v>
      </c>
      <c r="D4085" s="21">
        <v>198</v>
      </c>
      <c r="E4085" s="75">
        <v>1</v>
      </c>
      <c r="F4085" s="76">
        <f t="shared" si="136"/>
        <v>198</v>
      </c>
      <c r="G4085" s="22" t="s">
        <v>2146</v>
      </c>
      <c r="H4085" s="22" t="s">
        <v>10171</v>
      </c>
      <c r="I4085" s="22" t="s">
        <v>10252</v>
      </c>
      <c r="J4085" s="68"/>
    </row>
    <row r="4086" s="1" customFormat="1" ht="20" customHeight="1" spans="1:10">
      <c r="A4086" s="22" t="s">
        <v>10253</v>
      </c>
      <c r="B4086" s="20" t="s">
        <v>10254</v>
      </c>
      <c r="C4086" s="20" t="s">
        <v>241</v>
      </c>
      <c r="D4086" s="21">
        <v>98</v>
      </c>
      <c r="E4086" s="75">
        <v>2</v>
      </c>
      <c r="F4086" s="76">
        <f t="shared" si="136"/>
        <v>196</v>
      </c>
      <c r="G4086" s="22" t="s">
        <v>2173</v>
      </c>
      <c r="H4086" s="22" t="s">
        <v>10171</v>
      </c>
      <c r="I4086" s="22" t="s">
        <v>10255</v>
      </c>
      <c r="J4086" s="68"/>
    </row>
    <row r="4087" s="1" customFormat="1" ht="20" customHeight="1" spans="1:10">
      <c r="A4087" s="22" t="s">
        <v>10256</v>
      </c>
      <c r="B4087" s="20" t="s">
        <v>10257</v>
      </c>
      <c r="C4087" s="20" t="s">
        <v>290</v>
      </c>
      <c r="D4087" s="21">
        <v>105</v>
      </c>
      <c r="E4087" s="75">
        <v>2</v>
      </c>
      <c r="F4087" s="76">
        <f t="shared" si="136"/>
        <v>210</v>
      </c>
      <c r="G4087" s="22" t="s">
        <v>2644</v>
      </c>
      <c r="H4087" s="22" t="s">
        <v>10171</v>
      </c>
      <c r="I4087" s="22" t="s">
        <v>10258</v>
      </c>
      <c r="J4087" s="68"/>
    </row>
    <row r="4088" s="1" customFormat="1" ht="20" customHeight="1" spans="1:10">
      <c r="A4088" s="22" t="s">
        <v>10259</v>
      </c>
      <c r="B4088" s="20" t="s">
        <v>10260</v>
      </c>
      <c r="C4088" s="20" t="s">
        <v>85</v>
      </c>
      <c r="D4088" s="21">
        <v>129</v>
      </c>
      <c r="E4088" s="75">
        <v>2</v>
      </c>
      <c r="F4088" s="76">
        <f t="shared" si="136"/>
        <v>258</v>
      </c>
      <c r="G4088" s="22" t="s">
        <v>2644</v>
      </c>
      <c r="H4088" s="22" t="s">
        <v>10171</v>
      </c>
      <c r="I4088" s="22" t="s">
        <v>10261</v>
      </c>
      <c r="J4088" s="68"/>
    </row>
    <row r="4089" s="1" customFormat="1" ht="20" customHeight="1" spans="1:10">
      <c r="A4089" s="22" t="s">
        <v>10262</v>
      </c>
      <c r="B4089" s="20" t="s">
        <v>10263</v>
      </c>
      <c r="C4089" s="20" t="s">
        <v>835</v>
      </c>
      <c r="D4089" s="21">
        <v>98</v>
      </c>
      <c r="E4089" s="75">
        <v>2</v>
      </c>
      <c r="F4089" s="76">
        <f t="shared" si="136"/>
        <v>196</v>
      </c>
      <c r="G4089" s="22" t="s">
        <v>2170</v>
      </c>
      <c r="H4089" s="22" t="s">
        <v>10171</v>
      </c>
      <c r="I4089" s="22" t="s">
        <v>10264</v>
      </c>
      <c r="J4089" s="68"/>
    </row>
    <row r="4090" s="1" customFormat="1" ht="20" customHeight="1" spans="1:10">
      <c r="A4090" s="22" t="s">
        <v>10265</v>
      </c>
      <c r="B4090" s="20" t="s">
        <v>10266</v>
      </c>
      <c r="C4090" s="20" t="s">
        <v>10267</v>
      </c>
      <c r="D4090" s="21">
        <v>158</v>
      </c>
      <c r="E4090" s="75">
        <v>1</v>
      </c>
      <c r="F4090" s="76">
        <f t="shared" si="136"/>
        <v>158</v>
      </c>
      <c r="G4090" s="22" t="s">
        <v>2217</v>
      </c>
      <c r="H4090" s="22" t="s">
        <v>10171</v>
      </c>
      <c r="I4090" s="22" t="s">
        <v>10268</v>
      </c>
      <c r="J4090" s="68"/>
    </row>
    <row r="4091" s="1" customFormat="1" ht="20" customHeight="1" spans="1:10">
      <c r="A4091" s="22" t="s">
        <v>10269</v>
      </c>
      <c r="B4091" s="20" t="s">
        <v>10270</v>
      </c>
      <c r="C4091" s="20" t="s">
        <v>85</v>
      </c>
      <c r="D4091" s="21">
        <v>59</v>
      </c>
      <c r="E4091" s="75">
        <v>4</v>
      </c>
      <c r="F4091" s="76">
        <f t="shared" si="136"/>
        <v>236</v>
      </c>
      <c r="G4091" s="22" t="s">
        <v>2170</v>
      </c>
      <c r="H4091" s="22" t="s">
        <v>10171</v>
      </c>
      <c r="I4091" s="22" t="s">
        <v>10271</v>
      </c>
      <c r="J4091" s="68"/>
    </row>
    <row r="4092" s="1" customFormat="1" ht="20" customHeight="1" spans="1:10">
      <c r="A4092" s="22" t="s">
        <v>10272</v>
      </c>
      <c r="B4092" s="20" t="s">
        <v>10273</v>
      </c>
      <c r="C4092" s="20" t="s">
        <v>2135</v>
      </c>
      <c r="D4092" s="21">
        <v>49</v>
      </c>
      <c r="E4092" s="75">
        <v>4</v>
      </c>
      <c r="F4092" s="76">
        <f t="shared" si="136"/>
        <v>196</v>
      </c>
      <c r="G4092" s="22" t="s">
        <v>86</v>
      </c>
      <c r="H4092" s="22" t="s">
        <v>10171</v>
      </c>
      <c r="I4092" s="22" t="s">
        <v>10274</v>
      </c>
      <c r="J4092" s="68"/>
    </row>
    <row r="4093" s="1" customFormat="1" ht="20" customHeight="1" spans="1:10">
      <c r="A4093" s="22" t="s">
        <v>10275</v>
      </c>
      <c r="B4093" s="20" t="s">
        <v>10276</v>
      </c>
      <c r="C4093" s="20" t="s">
        <v>132</v>
      </c>
      <c r="D4093" s="21">
        <v>198</v>
      </c>
      <c r="E4093" s="75">
        <v>1</v>
      </c>
      <c r="F4093" s="76">
        <f t="shared" si="136"/>
        <v>198</v>
      </c>
      <c r="G4093" s="22" t="s">
        <v>2469</v>
      </c>
      <c r="H4093" s="22" t="s">
        <v>10171</v>
      </c>
      <c r="I4093" s="22" t="s">
        <v>10277</v>
      </c>
      <c r="J4093" s="68"/>
    </row>
    <row r="4094" s="1" customFormat="1" ht="20" customHeight="1" spans="1:10">
      <c r="A4094" s="22" t="s">
        <v>10278</v>
      </c>
      <c r="B4094" s="20" t="s">
        <v>10279</v>
      </c>
      <c r="C4094" s="20" t="s">
        <v>118</v>
      </c>
      <c r="D4094" s="21">
        <v>98</v>
      </c>
      <c r="E4094" s="75">
        <v>2</v>
      </c>
      <c r="F4094" s="76">
        <f t="shared" si="136"/>
        <v>196</v>
      </c>
      <c r="G4094" s="22" t="s">
        <v>2189</v>
      </c>
      <c r="H4094" s="22" t="s">
        <v>10171</v>
      </c>
      <c r="I4094" s="22" t="s">
        <v>10280</v>
      </c>
      <c r="J4094" s="68"/>
    </row>
    <row r="4095" s="1" customFormat="1" ht="20" customHeight="1" spans="1:10">
      <c r="A4095" s="22" t="s">
        <v>10281</v>
      </c>
      <c r="B4095" s="20" t="s">
        <v>10282</v>
      </c>
      <c r="C4095" s="20" t="s">
        <v>2915</v>
      </c>
      <c r="D4095" s="21">
        <v>138</v>
      </c>
      <c r="E4095" s="75">
        <v>2</v>
      </c>
      <c r="F4095" s="76">
        <f t="shared" si="136"/>
        <v>276</v>
      </c>
      <c r="G4095" s="22" t="s">
        <v>2170</v>
      </c>
      <c r="H4095" s="22" t="s">
        <v>10171</v>
      </c>
      <c r="I4095" s="22" t="s">
        <v>10283</v>
      </c>
      <c r="J4095" s="68"/>
    </row>
    <row r="4096" s="1" customFormat="1" ht="20" customHeight="1" spans="1:10">
      <c r="A4096" s="22" t="s">
        <v>10284</v>
      </c>
      <c r="B4096" s="20" t="s">
        <v>10285</v>
      </c>
      <c r="C4096" s="20" t="s">
        <v>2699</v>
      </c>
      <c r="D4096" s="21">
        <v>158</v>
      </c>
      <c r="E4096" s="75">
        <v>1</v>
      </c>
      <c r="F4096" s="76">
        <f t="shared" si="136"/>
        <v>158</v>
      </c>
      <c r="G4096" s="22" t="s">
        <v>5462</v>
      </c>
      <c r="H4096" s="22" t="s">
        <v>10171</v>
      </c>
      <c r="I4096" s="22" t="s">
        <v>10286</v>
      </c>
      <c r="J4096" s="68"/>
    </row>
    <row r="4097" s="1" customFormat="1" ht="20" customHeight="1" spans="1:10">
      <c r="A4097" s="22" t="s">
        <v>10287</v>
      </c>
      <c r="B4097" s="20" t="s">
        <v>10288</v>
      </c>
      <c r="C4097" s="20" t="s">
        <v>250</v>
      </c>
      <c r="D4097" s="21">
        <v>65</v>
      </c>
      <c r="E4097" s="75">
        <v>4</v>
      </c>
      <c r="F4097" s="76">
        <f t="shared" si="136"/>
        <v>260</v>
      </c>
      <c r="G4097" s="22" t="s">
        <v>2469</v>
      </c>
      <c r="H4097" s="22" t="s">
        <v>10171</v>
      </c>
      <c r="I4097" s="22" t="s">
        <v>10289</v>
      </c>
      <c r="J4097" s="68"/>
    </row>
    <row r="4098" s="1" customFormat="1" ht="20" customHeight="1" spans="1:10">
      <c r="A4098" s="22" t="s">
        <v>10290</v>
      </c>
      <c r="B4098" s="20" t="s">
        <v>10291</v>
      </c>
      <c r="C4098" s="20" t="s">
        <v>783</v>
      </c>
      <c r="D4098" s="21">
        <v>198</v>
      </c>
      <c r="E4098" s="75">
        <v>1</v>
      </c>
      <c r="F4098" s="76">
        <f t="shared" si="136"/>
        <v>198</v>
      </c>
      <c r="G4098" s="22" t="s">
        <v>86</v>
      </c>
      <c r="H4098" s="22" t="s">
        <v>10171</v>
      </c>
      <c r="I4098" s="22" t="s">
        <v>10292</v>
      </c>
      <c r="J4098" s="68"/>
    </row>
    <row r="4099" s="1" customFormat="1" ht="20" customHeight="1" spans="1:10">
      <c r="A4099" s="22" t="s">
        <v>10293</v>
      </c>
      <c r="B4099" s="20" t="s">
        <v>10294</v>
      </c>
      <c r="C4099" s="20" t="s">
        <v>753</v>
      </c>
      <c r="D4099" s="21">
        <v>45</v>
      </c>
      <c r="E4099" s="75">
        <v>4</v>
      </c>
      <c r="F4099" s="76">
        <f t="shared" si="136"/>
        <v>180</v>
      </c>
      <c r="G4099" s="22" t="s">
        <v>2658</v>
      </c>
      <c r="H4099" s="22" t="s">
        <v>10171</v>
      </c>
      <c r="I4099" s="22" t="s">
        <v>10295</v>
      </c>
      <c r="J4099" s="68"/>
    </row>
    <row r="4100" s="1" customFormat="1" ht="20" customHeight="1" spans="1:10">
      <c r="A4100" s="22" t="s">
        <v>10296</v>
      </c>
      <c r="B4100" s="20" t="s">
        <v>10297</v>
      </c>
      <c r="C4100" s="20" t="s">
        <v>118</v>
      </c>
      <c r="D4100" s="21">
        <v>128</v>
      </c>
      <c r="E4100" s="75">
        <v>2</v>
      </c>
      <c r="F4100" s="76">
        <f t="shared" si="136"/>
        <v>256</v>
      </c>
      <c r="G4100" s="22" t="s">
        <v>2723</v>
      </c>
      <c r="H4100" s="22" t="s">
        <v>10171</v>
      </c>
      <c r="I4100" s="22" t="s">
        <v>10298</v>
      </c>
      <c r="J4100" s="68"/>
    </row>
    <row r="4101" s="1" customFormat="1" ht="20" customHeight="1" spans="1:10">
      <c r="A4101" s="22" t="s">
        <v>10299</v>
      </c>
      <c r="B4101" s="20" t="s">
        <v>10300</v>
      </c>
      <c r="C4101" s="20" t="s">
        <v>85</v>
      </c>
      <c r="D4101" s="21">
        <v>139</v>
      </c>
      <c r="E4101" s="75">
        <v>2</v>
      </c>
      <c r="F4101" s="76">
        <f t="shared" si="136"/>
        <v>278</v>
      </c>
      <c r="G4101" s="22" t="s">
        <v>2170</v>
      </c>
      <c r="H4101" s="22" t="s">
        <v>10171</v>
      </c>
      <c r="I4101" s="22" t="s">
        <v>10301</v>
      </c>
      <c r="J4101" s="68"/>
    </row>
    <row r="4102" s="1" customFormat="1" ht="20" customHeight="1" spans="1:10">
      <c r="A4102" s="22" t="s">
        <v>10302</v>
      </c>
      <c r="B4102" s="20" t="s">
        <v>4586</v>
      </c>
      <c r="C4102" s="20" t="s">
        <v>85</v>
      </c>
      <c r="D4102" s="21">
        <v>52</v>
      </c>
      <c r="E4102" s="75">
        <v>4</v>
      </c>
      <c r="F4102" s="76">
        <f t="shared" si="136"/>
        <v>208</v>
      </c>
      <c r="G4102" s="22" t="s">
        <v>2469</v>
      </c>
      <c r="H4102" s="22" t="s">
        <v>10171</v>
      </c>
      <c r="I4102" s="22" t="s">
        <v>10303</v>
      </c>
      <c r="J4102" s="68"/>
    </row>
    <row r="4103" s="1" customFormat="1" ht="20" customHeight="1" spans="1:10">
      <c r="A4103" s="22" t="s">
        <v>10304</v>
      </c>
      <c r="B4103" s="20" t="s">
        <v>10305</v>
      </c>
      <c r="C4103" s="20" t="s">
        <v>3105</v>
      </c>
      <c r="D4103" s="21">
        <v>60</v>
      </c>
      <c r="E4103" s="75">
        <v>4</v>
      </c>
      <c r="F4103" s="76">
        <f t="shared" si="136"/>
        <v>240</v>
      </c>
      <c r="G4103" s="22" t="s">
        <v>2469</v>
      </c>
      <c r="H4103" s="22" t="s">
        <v>10171</v>
      </c>
      <c r="I4103" s="22" t="s">
        <v>10306</v>
      </c>
      <c r="J4103" s="68"/>
    </row>
    <row r="4104" s="1" customFormat="1" ht="20" customHeight="1" spans="1:10">
      <c r="A4104" s="22" t="s">
        <v>10307</v>
      </c>
      <c r="B4104" s="20" t="s">
        <v>10308</v>
      </c>
      <c r="C4104" s="20" t="s">
        <v>628</v>
      </c>
      <c r="D4104" s="21">
        <v>98</v>
      </c>
      <c r="E4104" s="75">
        <v>2</v>
      </c>
      <c r="F4104" s="76">
        <f t="shared" si="136"/>
        <v>196</v>
      </c>
      <c r="G4104" s="22" t="s">
        <v>2658</v>
      </c>
      <c r="H4104" s="22" t="s">
        <v>10171</v>
      </c>
      <c r="I4104" s="22" t="s">
        <v>10309</v>
      </c>
      <c r="J4104" s="68"/>
    </row>
    <row r="4105" s="1" customFormat="1" ht="20" customHeight="1" spans="1:10">
      <c r="A4105" s="22" t="s">
        <v>10310</v>
      </c>
      <c r="B4105" s="20" t="s">
        <v>10311</v>
      </c>
      <c r="C4105" s="20" t="s">
        <v>753</v>
      </c>
      <c r="D4105" s="21">
        <v>178</v>
      </c>
      <c r="E4105" s="75">
        <v>1</v>
      </c>
      <c r="F4105" s="76">
        <f t="shared" si="136"/>
        <v>178</v>
      </c>
      <c r="G4105" s="22" t="s">
        <v>91</v>
      </c>
      <c r="H4105" s="22" t="s">
        <v>10171</v>
      </c>
      <c r="I4105" s="22" t="s">
        <v>10312</v>
      </c>
      <c r="J4105" s="68"/>
    </row>
    <row r="4106" s="1" customFormat="1" ht="20" customHeight="1" spans="1:10">
      <c r="A4106" s="22" t="s">
        <v>10313</v>
      </c>
      <c r="B4106" s="20" t="s">
        <v>10314</v>
      </c>
      <c r="C4106" s="20" t="s">
        <v>211</v>
      </c>
      <c r="D4106" s="21">
        <v>146</v>
      </c>
      <c r="E4106" s="75">
        <v>2</v>
      </c>
      <c r="F4106" s="76">
        <f t="shared" si="136"/>
        <v>292</v>
      </c>
      <c r="G4106" s="22" t="s">
        <v>2658</v>
      </c>
      <c r="H4106" s="22" t="s">
        <v>10171</v>
      </c>
      <c r="I4106" s="22" t="s">
        <v>10315</v>
      </c>
      <c r="J4106" s="68"/>
    </row>
    <row r="4107" s="1" customFormat="1" ht="20" customHeight="1" spans="1:10">
      <c r="A4107" s="22" t="s">
        <v>10316</v>
      </c>
      <c r="B4107" s="20" t="s">
        <v>10317</v>
      </c>
      <c r="C4107" s="20" t="s">
        <v>2965</v>
      </c>
      <c r="D4107" s="21">
        <v>39</v>
      </c>
      <c r="E4107" s="75">
        <v>4</v>
      </c>
      <c r="F4107" s="76">
        <f t="shared" si="136"/>
        <v>156</v>
      </c>
      <c r="G4107" s="22" t="s">
        <v>10318</v>
      </c>
      <c r="H4107" s="22" t="s">
        <v>10171</v>
      </c>
      <c r="I4107" s="22" t="s">
        <v>10319</v>
      </c>
      <c r="J4107" s="68"/>
    </row>
    <row r="4108" s="1" customFormat="1" ht="20" customHeight="1" spans="1:10">
      <c r="A4108" s="22" t="s">
        <v>10320</v>
      </c>
      <c r="B4108" s="20" t="s">
        <v>1296</v>
      </c>
      <c r="C4108" s="20" t="s">
        <v>211</v>
      </c>
      <c r="D4108" s="21">
        <v>128</v>
      </c>
      <c r="E4108" s="75">
        <v>2</v>
      </c>
      <c r="F4108" s="76">
        <f t="shared" si="136"/>
        <v>256</v>
      </c>
      <c r="G4108" s="22" t="s">
        <v>2723</v>
      </c>
      <c r="H4108" s="22" t="s">
        <v>10171</v>
      </c>
      <c r="I4108" s="22" t="s">
        <v>10321</v>
      </c>
      <c r="J4108" s="68"/>
    </row>
    <row r="4109" s="1" customFormat="1" ht="20" customHeight="1" spans="1:10">
      <c r="A4109" s="22" t="s">
        <v>10322</v>
      </c>
      <c r="B4109" s="20" t="s">
        <v>10323</v>
      </c>
      <c r="C4109" s="20" t="s">
        <v>783</v>
      </c>
      <c r="D4109" s="21">
        <v>128</v>
      </c>
      <c r="E4109" s="75">
        <v>2</v>
      </c>
      <c r="F4109" s="76">
        <f t="shared" si="136"/>
        <v>256</v>
      </c>
      <c r="G4109" s="22" t="s">
        <v>2139</v>
      </c>
      <c r="H4109" s="22" t="s">
        <v>10171</v>
      </c>
      <c r="I4109" s="22" t="s">
        <v>10324</v>
      </c>
      <c r="J4109" s="68"/>
    </row>
    <row r="4110" s="1" customFormat="1" ht="20" customHeight="1" spans="1:10">
      <c r="A4110" s="22" t="s">
        <v>10325</v>
      </c>
      <c r="B4110" s="20" t="s">
        <v>10326</v>
      </c>
      <c r="C4110" s="20" t="s">
        <v>3607</v>
      </c>
      <c r="D4110" s="21">
        <v>59</v>
      </c>
      <c r="E4110" s="75">
        <v>4</v>
      </c>
      <c r="F4110" s="76">
        <f t="shared" si="136"/>
        <v>236</v>
      </c>
      <c r="G4110" s="22" t="s">
        <v>86</v>
      </c>
      <c r="H4110" s="22" t="s">
        <v>10171</v>
      </c>
      <c r="I4110" s="22" t="s">
        <v>10327</v>
      </c>
      <c r="J4110" s="68"/>
    </row>
    <row r="4111" s="1" customFormat="1" ht="20" customHeight="1" spans="1:10">
      <c r="A4111" s="78">
        <v>9787571431112</v>
      </c>
      <c r="B4111" s="79" t="s">
        <v>10328</v>
      </c>
      <c r="C4111" s="80" t="s">
        <v>851</v>
      </c>
      <c r="D4111" s="81">
        <v>69</v>
      </c>
      <c r="E4111" s="82">
        <v>4</v>
      </c>
      <c r="F4111" s="82">
        <f t="shared" ref="F4111:F4140" si="137">D4111*E4111</f>
        <v>276</v>
      </c>
      <c r="G4111" s="83" t="s">
        <v>2217</v>
      </c>
      <c r="H4111" s="83" t="s">
        <v>10171</v>
      </c>
      <c r="I4111" s="83" t="s">
        <v>10329</v>
      </c>
      <c r="J4111" s="68"/>
    </row>
    <row r="4112" s="1" customFormat="1" ht="20" customHeight="1" spans="1:10">
      <c r="A4112" s="78">
        <v>9787571430634</v>
      </c>
      <c r="B4112" s="79" t="s">
        <v>10330</v>
      </c>
      <c r="C4112" s="80" t="s">
        <v>851</v>
      </c>
      <c r="D4112" s="81">
        <v>128</v>
      </c>
      <c r="E4112" s="82">
        <v>2</v>
      </c>
      <c r="F4112" s="82">
        <f t="shared" si="137"/>
        <v>256</v>
      </c>
      <c r="G4112" s="83" t="s">
        <v>2217</v>
      </c>
      <c r="H4112" s="83" t="s">
        <v>10171</v>
      </c>
      <c r="I4112" s="83" t="s">
        <v>10331</v>
      </c>
      <c r="J4112" s="68"/>
    </row>
    <row r="4113" s="1" customFormat="1" ht="20" customHeight="1" spans="1:10">
      <c r="A4113" s="84">
        <v>9787536135437</v>
      </c>
      <c r="B4113" s="85" t="s">
        <v>10332</v>
      </c>
      <c r="C4113" s="30" t="s">
        <v>2135</v>
      </c>
      <c r="D4113" s="29">
        <v>37</v>
      </c>
      <c r="E4113" s="82">
        <v>4</v>
      </c>
      <c r="F4113" s="82">
        <f t="shared" si="137"/>
        <v>148</v>
      </c>
      <c r="G4113" s="86">
        <v>45292</v>
      </c>
      <c r="H4113" s="27" t="s">
        <v>10171</v>
      </c>
      <c r="I4113" s="27" t="s">
        <v>10333</v>
      </c>
      <c r="J4113" s="68"/>
    </row>
    <row r="4114" s="1" customFormat="1" ht="20" customHeight="1" spans="1:10">
      <c r="A4114" s="78">
        <v>9787570635559</v>
      </c>
      <c r="B4114" s="79" t="s">
        <v>10334</v>
      </c>
      <c r="C4114" s="80" t="s">
        <v>3373</v>
      </c>
      <c r="D4114" s="81">
        <v>198</v>
      </c>
      <c r="E4114" s="82">
        <v>1</v>
      </c>
      <c r="F4114" s="82">
        <f t="shared" si="137"/>
        <v>198</v>
      </c>
      <c r="G4114" s="83" t="s">
        <v>2210</v>
      </c>
      <c r="H4114" s="83" t="s">
        <v>10171</v>
      </c>
      <c r="I4114" s="83" t="s">
        <v>10335</v>
      </c>
      <c r="J4114" s="68"/>
    </row>
    <row r="4115" s="1" customFormat="1" ht="20" customHeight="1" spans="1:10">
      <c r="A4115" s="87">
        <v>9787574411920</v>
      </c>
      <c r="B4115" s="88" t="s">
        <v>10336</v>
      </c>
      <c r="C4115" s="88" t="s">
        <v>1337</v>
      </c>
      <c r="D4115" s="89">
        <v>80</v>
      </c>
      <c r="E4115" s="82">
        <v>4</v>
      </c>
      <c r="F4115" s="82">
        <f t="shared" si="137"/>
        <v>320</v>
      </c>
      <c r="G4115" s="90">
        <v>45566</v>
      </c>
      <c r="H4115" s="91" t="s">
        <v>10171</v>
      </c>
      <c r="I4115" s="91" t="s">
        <v>10337</v>
      </c>
      <c r="J4115" s="68"/>
    </row>
    <row r="4116" s="1" customFormat="1" ht="20" customHeight="1" spans="1:10">
      <c r="A4116" s="87">
        <v>9787553767888</v>
      </c>
      <c r="B4116" s="88" t="s">
        <v>10338</v>
      </c>
      <c r="C4116" s="88" t="s">
        <v>402</v>
      </c>
      <c r="D4116" s="89">
        <v>39.5</v>
      </c>
      <c r="E4116" s="82">
        <v>4</v>
      </c>
      <c r="F4116" s="82">
        <f t="shared" si="137"/>
        <v>158</v>
      </c>
      <c r="G4116" s="90">
        <v>45175</v>
      </c>
      <c r="H4116" s="91" t="s">
        <v>10171</v>
      </c>
      <c r="I4116" s="91" t="s">
        <v>10339</v>
      </c>
      <c r="J4116" s="68"/>
    </row>
    <row r="4117" s="1" customFormat="1" ht="20" customHeight="1" spans="1:10">
      <c r="A4117" s="78">
        <v>9787030745040</v>
      </c>
      <c r="B4117" s="79" t="s">
        <v>10340</v>
      </c>
      <c r="C4117" s="80" t="s">
        <v>211</v>
      </c>
      <c r="D4117" s="81">
        <v>80</v>
      </c>
      <c r="E4117" s="82">
        <v>4</v>
      </c>
      <c r="F4117" s="82">
        <f t="shared" si="137"/>
        <v>320</v>
      </c>
      <c r="G4117" s="83" t="s">
        <v>2217</v>
      </c>
      <c r="H4117" s="83" t="s">
        <v>10171</v>
      </c>
      <c r="I4117" s="83" t="s">
        <v>10341</v>
      </c>
      <c r="J4117" s="68"/>
    </row>
    <row r="4118" s="1" customFormat="1" ht="20" customHeight="1" spans="1:10">
      <c r="A4118" s="78">
        <v>9787030760364</v>
      </c>
      <c r="B4118" s="79" t="s">
        <v>10178</v>
      </c>
      <c r="C4118" s="80" t="s">
        <v>211</v>
      </c>
      <c r="D4118" s="81">
        <v>118</v>
      </c>
      <c r="E4118" s="82">
        <v>2</v>
      </c>
      <c r="F4118" s="82">
        <f t="shared" si="137"/>
        <v>236</v>
      </c>
      <c r="G4118" s="83" t="s">
        <v>2217</v>
      </c>
      <c r="H4118" s="83" t="s">
        <v>10171</v>
      </c>
      <c r="I4118" s="83" t="s">
        <v>10342</v>
      </c>
      <c r="J4118" s="68"/>
    </row>
    <row r="4119" s="1" customFormat="1" ht="20" customHeight="1" spans="1:10">
      <c r="A4119" s="78">
        <v>9787117310697</v>
      </c>
      <c r="B4119" s="79" t="s">
        <v>10343</v>
      </c>
      <c r="C4119" s="80" t="s">
        <v>85</v>
      </c>
      <c r="D4119" s="81">
        <v>55</v>
      </c>
      <c r="E4119" s="82">
        <v>4</v>
      </c>
      <c r="F4119" s="82">
        <f t="shared" si="137"/>
        <v>220</v>
      </c>
      <c r="G4119" s="83" t="s">
        <v>2217</v>
      </c>
      <c r="H4119" s="83" t="s">
        <v>10171</v>
      </c>
      <c r="I4119" s="83" t="s">
        <v>10344</v>
      </c>
      <c r="J4119" s="68"/>
    </row>
    <row r="4120" s="1" customFormat="1" ht="20" customHeight="1" spans="1:10">
      <c r="A4120" s="78">
        <v>9787117348102</v>
      </c>
      <c r="B4120" s="79" t="s">
        <v>10345</v>
      </c>
      <c r="C4120" s="80" t="s">
        <v>85</v>
      </c>
      <c r="D4120" s="81">
        <v>69</v>
      </c>
      <c r="E4120" s="82">
        <v>4</v>
      </c>
      <c r="F4120" s="82">
        <f t="shared" si="137"/>
        <v>276</v>
      </c>
      <c r="G4120" s="83" t="s">
        <v>2217</v>
      </c>
      <c r="H4120" s="83" t="s">
        <v>10171</v>
      </c>
      <c r="I4120" s="83" t="s">
        <v>10346</v>
      </c>
      <c r="J4120" s="68"/>
    </row>
    <row r="4121" s="1" customFormat="1" ht="20" customHeight="1" spans="1:10">
      <c r="A4121" s="78">
        <v>9787117340281</v>
      </c>
      <c r="B4121" s="79" t="s">
        <v>10347</v>
      </c>
      <c r="C4121" s="80" t="s">
        <v>85</v>
      </c>
      <c r="D4121" s="81">
        <v>68</v>
      </c>
      <c r="E4121" s="82">
        <v>4</v>
      </c>
      <c r="F4121" s="82">
        <f t="shared" si="137"/>
        <v>272</v>
      </c>
      <c r="G4121" s="83" t="s">
        <v>2217</v>
      </c>
      <c r="H4121" s="83" t="s">
        <v>10171</v>
      </c>
      <c r="I4121" s="83" t="s">
        <v>10348</v>
      </c>
      <c r="J4121" s="68"/>
    </row>
    <row r="4122" s="1" customFormat="1" ht="20" customHeight="1" spans="1:10">
      <c r="A4122" s="78">
        <v>9787117342469</v>
      </c>
      <c r="B4122" s="79" t="s">
        <v>10349</v>
      </c>
      <c r="C4122" s="80" t="s">
        <v>85</v>
      </c>
      <c r="D4122" s="81">
        <v>95</v>
      </c>
      <c r="E4122" s="82">
        <v>2</v>
      </c>
      <c r="F4122" s="82">
        <f t="shared" si="137"/>
        <v>190</v>
      </c>
      <c r="G4122" s="83" t="s">
        <v>2217</v>
      </c>
      <c r="H4122" s="83" t="s">
        <v>10171</v>
      </c>
      <c r="I4122" s="83" t="s">
        <v>10350</v>
      </c>
      <c r="J4122" s="68"/>
    </row>
    <row r="4123" s="1" customFormat="1" ht="20" customHeight="1" spans="1:10">
      <c r="A4123" s="78">
        <v>9787117343886</v>
      </c>
      <c r="B4123" s="79" t="s">
        <v>1296</v>
      </c>
      <c r="C4123" s="80" t="s">
        <v>85</v>
      </c>
      <c r="D4123" s="81">
        <v>76</v>
      </c>
      <c r="E4123" s="82">
        <v>4</v>
      </c>
      <c r="F4123" s="82">
        <f t="shared" si="137"/>
        <v>304</v>
      </c>
      <c r="G4123" s="83" t="s">
        <v>2217</v>
      </c>
      <c r="H4123" s="83" t="s">
        <v>10171</v>
      </c>
      <c r="I4123" s="83" t="s">
        <v>10351</v>
      </c>
      <c r="J4123" s="68"/>
    </row>
    <row r="4124" s="1" customFormat="1" ht="20" customHeight="1" spans="1:10">
      <c r="A4124" s="78">
        <v>9787117348096</v>
      </c>
      <c r="B4124" s="79" t="s">
        <v>10352</v>
      </c>
      <c r="C4124" s="80" t="s">
        <v>85</v>
      </c>
      <c r="D4124" s="81">
        <v>88</v>
      </c>
      <c r="E4124" s="82">
        <v>2</v>
      </c>
      <c r="F4124" s="82">
        <f t="shared" si="137"/>
        <v>176</v>
      </c>
      <c r="G4124" s="83" t="s">
        <v>2217</v>
      </c>
      <c r="H4124" s="83" t="s">
        <v>10171</v>
      </c>
      <c r="I4124" s="83" t="s">
        <v>10353</v>
      </c>
      <c r="J4124" s="68"/>
    </row>
    <row r="4125" s="1" customFormat="1" ht="20" customHeight="1" spans="1:10">
      <c r="A4125" s="78">
        <v>9787117366380</v>
      </c>
      <c r="B4125" s="79" t="s">
        <v>10354</v>
      </c>
      <c r="C4125" s="80" t="s">
        <v>85</v>
      </c>
      <c r="D4125" s="81">
        <v>75</v>
      </c>
      <c r="E4125" s="82">
        <v>4</v>
      </c>
      <c r="F4125" s="82">
        <f t="shared" si="137"/>
        <v>300</v>
      </c>
      <c r="G4125" s="83" t="s">
        <v>2210</v>
      </c>
      <c r="H4125" s="83" t="s">
        <v>10171</v>
      </c>
      <c r="I4125" s="83" t="s">
        <v>10355</v>
      </c>
      <c r="J4125" s="68"/>
    </row>
    <row r="4126" s="1" customFormat="1" ht="20" customHeight="1" spans="1:10">
      <c r="A4126" s="78">
        <v>9787313250728</v>
      </c>
      <c r="B4126" s="79" t="s">
        <v>10356</v>
      </c>
      <c r="C4126" s="80" t="s">
        <v>628</v>
      </c>
      <c r="D4126" s="81">
        <v>258</v>
      </c>
      <c r="E4126" s="82">
        <v>1</v>
      </c>
      <c r="F4126" s="82">
        <f t="shared" si="137"/>
        <v>258</v>
      </c>
      <c r="G4126" s="83" t="s">
        <v>2217</v>
      </c>
      <c r="H4126" s="83" t="s">
        <v>10171</v>
      </c>
      <c r="I4126" s="83" t="s">
        <v>10357</v>
      </c>
      <c r="J4126" s="68"/>
    </row>
    <row r="4127" s="1" customFormat="1" ht="20" customHeight="1" spans="1:10">
      <c r="A4127" s="78">
        <v>9787542787040</v>
      </c>
      <c r="B4127" s="79" t="s">
        <v>10358</v>
      </c>
      <c r="C4127" s="80" t="s">
        <v>4655</v>
      </c>
      <c r="D4127" s="81">
        <v>198</v>
      </c>
      <c r="E4127" s="82">
        <v>1</v>
      </c>
      <c r="F4127" s="82">
        <f t="shared" si="137"/>
        <v>198</v>
      </c>
      <c r="G4127" s="83" t="s">
        <v>2210</v>
      </c>
      <c r="H4127" s="83" t="s">
        <v>10171</v>
      </c>
      <c r="I4127" s="83" t="s">
        <v>10359</v>
      </c>
      <c r="J4127" s="68"/>
    </row>
    <row r="4128" s="1" customFormat="1" ht="20" customHeight="1" spans="1:10">
      <c r="A4128" s="84">
        <v>9787574215092</v>
      </c>
      <c r="B4128" s="85" t="s">
        <v>10360</v>
      </c>
      <c r="C4128" s="30" t="s">
        <v>297</v>
      </c>
      <c r="D4128" s="29">
        <v>58</v>
      </c>
      <c r="E4128" s="82">
        <v>4</v>
      </c>
      <c r="F4128" s="82">
        <f t="shared" si="137"/>
        <v>232</v>
      </c>
      <c r="G4128" s="86">
        <v>45231</v>
      </c>
      <c r="H4128" s="27" t="s">
        <v>10171</v>
      </c>
      <c r="I4128" s="27" t="s">
        <v>10361</v>
      </c>
      <c r="J4128" s="68"/>
    </row>
    <row r="4129" s="1" customFormat="1" ht="20" customHeight="1" spans="1:10">
      <c r="A4129" s="78">
        <v>9787576503951</v>
      </c>
      <c r="B4129" s="79" t="s">
        <v>10362</v>
      </c>
      <c r="C4129" s="80" t="s">
        <v>3161</v>
      </c>
      <c r="D4129" s="81">
        <v>89</v>
      </c>
      <c r="E4129" s="82">
        <v>2</v>
      </c>
      <c r="F4129" s="82">
        <f t="shared" si="137"/>
        <v>178</v>
      </c>
      <c r="G4129" s="83" t="s">
        <v>2544</v>
      </c>
      <c r="H4129" s="83" t="s">
        <v>10171</v>
      </c>
      <c r="I4129" s="83" t="s">
        <v>10363</v>
      </c>
      <c r="J4129" s="68"/>
    </row>
    <row r="4130" s="1" customFormat="1" ht="20" customHeight="1" spans="1:10">
      <c r="A4130" s="78">
        <v>9787569332292</v>
      </c>
      <c r="B4130" s="79" t="s">
        <v>10364</v>
      </c>
      <c r="C4130" s="80" t="s">
        <v>835</v>
      </c>
      <c r="D4130" s="81">
        <v>40</v>
      </c>
      <c r="E4130" s="82">
        <v>4</v>
      </c>
      <c r="F4130" s="82">
        <f t="shared" si="137"/>
        <v>160</v>
      </c>
      <c r="G4130" s="83" t="s">
        <v>2217</v>
      </c>
      <c r="H4130" s="83" t="s">
        <v>10171</v>
      </c>
      <c r="I4130" s="83" t="s">
        <v>10365</v>
      </c>
      <c r="J4130" s="68"/>
    </row>
    <row r="4131" s="1" customFormat="1" ht="20" customHeight="1" spans="1:10">
      <c r="A4131" s="78">
        <v>9787569338515</v>
      </c>
      <c r="B4131" s="79" t="s">
        <v>10366</v>
      </c>
      <c r="C4131" s="80" t="s">
        <v>835</v>
      </c>
      <c r="D4131" s="81">
        <v>78</v>
      </c>
      <c r="E4131" s="82">
        <v>4</v>
      </c>
      <c r="F4131" s="82">
        <f t="shared" si="137"/>
        <v>312</v>
      </c>
      <c r="G4131" s="83" t="s">
        <v>2210</v>
      </c>
      <c r="H4131" s="83" t="s">
        <v>10171</v>
      </c>
      <c r="I4131" s="83" t="s">
        <v>10367</v>
      </c>
      <c r="J4131" s="68"/>
    </row>
    <row r="4132" s="1" customFormat="1" ht="20" customHeight="1" spans="1:10">
      <c r="A4132" s="78">
        <v>9787564593001</v>
      </c>
      <c r="B4132" s="79" t="s">
        <v>10368</v>
      </c>
      <c r="C4132" s="80" t="s">
        <v>241</v>
      </c>
      <c r="D4132" s="81">
        <v>69</v>
      </c>
      <c r="E4132" s="82">
        <v>4</v>
      </c>
      <c r="F4132" s="82">
        <f t="shared" si="137"/>
        <v>276</v>
      </c>
      <c r="G4132" s="83" t="s">
        <v>2217</v>
      </c>
      <c r="H4132" s="83" t="s">
        <v>10171</v>
      </c>
      <c r="I4132" s="83" t="s">
        <v>10369</v>
      </c>
      <c r="J4132" s="68"/>
    </row>
    <row r="4133" s="1" customFormat="1" ht="20" customHeight="1" spans="1:10">
      <c r="A4133" s="78">
        <v>9787564590109</v>
      </c>
      <c r="B4133" s="79" t="s">
        <v>10178</v>
      </c>
      <c r="C4133" s="80" t="s">
        <v>241</v>
      </c>
      <c r="D4133" s="81">
        <v>178</v>
      </c>
      <c r="E4133" s="82">
        <v>1</v>
      </c>
      <c r="F4133" s="82">
        <f t="shared" si="137"/>
        <v>178</v>
      </c>
      <c r="G4133" s="83" t="s">
        <v>2217</v>
      </c>
      <c r="H4133" s="83" t="s">
        <v>10171</v>
      </c>
      <c r="I4133" s="83" t="s">
        <v>10370</v>
      </c>
      <c r="J4133" s="68"/>
    </row>
    <row r="4134" s="1" customFormat="1" ht="20" customHeight="1" spans="1:10">
      <c r="A4134" s="78">
        <v>9787523609828</v>
      </c>
      <c r="B4134" s="79" t="s">
        <v>10371</v>
      </c>
      <c r="C4134" s="80" t="s">
        <v>618</v>
      </c>
      <c r="D4134" s="81">
        <v>158</v>
      </c>
      <c r="E4134" s="82">
        <v>1</v>
      </c>
      <c r="F4134" s="82">
        <f t="shared" si="137"/>
        <v>158</v>
      </c>
      <c r="G4134" s="83" t="s">
        <v>2210</v>
      </c>
      <c r="H4134" s="83" t="s">
        <v>10171</v>
      </c>
      <c r="I4134" s="83" t="s">
        <v>10372</v>
      </c>
      <c r="J4134" s="68"/>
    </row>
    <row r="4135" s="1" customFormat="1" ht="20" customHeight="1" spans="1:10">
      <c r="A4135" s="78">
        <v>9787518450534</v>
      </c>
      <c r="B4135" s="79" t="s">
        <v>10373</v>
      </c>
      <c r="C4135" s="80" t="s">
        <v>2333</v>
      </c>
      <c r="D4135" s="81">
        <v>69</v>
      </c>
      <c r="E4135" s="82">
        <v>4</v>
      </c>
      <c r="F4135" s="82">
        <f t="shared" si="137"/>
        <v>276</v>
      </c>
      <c r="G4135" s="83" t="s">
        <v>2210</v>
      </c>
      <c r="H4135" s="83" t="s">
        <v>10171</v>
      </c>
      <c r="I4135" s="83" t="s">
        <v>10374</v>
      </c>
      <c r="J4135" s="68"/>
    </row>
    <row r="4136" s="1" customFormat="1" ht="20" customHeight="1" spans="1:10">
      <c r="A4136" s="78">
        <v>9787513282383</v>
      </c>
      <c r="B4136" s="79" t="s">
        <v>1296</v>
      </c>
      <c r="C4136" s="80" t="s">
        <v>713</v>
      </c>
      <c r="D4136" s="81">
        <v>127</v>
      </c>
      <c r="E4136" s="82">
        <v>2</v>
      </c>
      <c r="F4136" s="82">
        <f t="shared" si="137"/>
        <v>254</v>
      </c>
      <c r="G4136" s="83" t="s">
        <v>2217</v>
      </c>
      <c r="H4136" s="83" t="s">
        <v>10171</v>
      </c>
      <c r="I4136" s="83" t="s">
        <v>10375</v>
      </c>
      <c r="J4136" s="68"/>
    </row>
    <row r="4137" s="1" customFormat="1" ht="20" customHeight="1" spans="1:10">
      <c r="A4137" s="78">
        <v>9787513279222</v>
      </c>
      <c r="B4137" s="79" t="s">
        <v>10376</v>
      </c>
      <c r="C4137" s="80" t="s">
        <v>713</v>
      </c>
      <c r="D4137" s="81">
        <v>239</v>
      </c>
      <c r="E4137" s="82">
        <v>1</v>
      </c>
      <c r="F4137" s="82">
        <f t="shared" si="137"/>
        <v>239</v>
      </c>
      <c r="G4137" s="83" t="s">
        <v>2217</v>
      </c>
      <c r="H4137" s="83" t="s">
        <v>10171</v>
      </c>
      <c r="I4137" s="83" t="s">
        <v>10377</v>
      </c>
      <c r="J4137" s="68"/>
    </row>
    <row r="4138" s="1" customFormat="1" ht="20" customHeight="1" spans="1:10">
      <c r="A4138" s="78">
        <v>9787548754091</v>
      </c>
      <c r="B4138" s="79" t="s">
        <v>10378</v>
      </c>
      <c r="C4138" s="80" t="s">
        <v>2224</v>
      </c>
      <c r="D4138" s="81">
        <v>88</v>
      </c>
      <c r="E4138" s="82">
        <v>2</v>
      </c>
      <c r="F4138" s="82">
        <f t="shared" si="137"/>
        <v>176</v>
      </c>
      <c r="G4138" s="83" t="s">
        <v>2217</v>
      </c>
      <c r="H4138" s="83" t="s">
        <v>10171</v>
      </c>
      <c r="I4138" s="83" t="s">
        <v>10379</v>
      </c>
      <c r="J4138" s="68"/>
    </row>
    <row r="4139" s="1" customFormat="1" ht="20" customHeight="1" spans="1:10">
      <c r="A4139" s="84">
        <v>9787548706571</v>
      </c>
      <c r="B4139" s="85" t="s">
        <v>10380</v>
      </c>
      <c r="C4139" s="30" t="s">
        <v>2224</v>
      </c>
      <c r="D4139" s="29">
        <v>35</v>
      </c>
      <c r="E4139" s="82">
        <v>4</v>
      </c>
      <c r="F4139" s="82">
        <f t="shared" si="137"/>
        <v>140</v>
      </c>
      <c r="G4139" s="86">
        <v>45292</v>
      </c>
      <c r="H4139" s="27" t="s">
        <v>10171</v>
      </c>
      <c r="I4139" s="27" t="s">
        <v>10381</v>
      </c>
      <c r="J4139" s="68"/>
    </row>
    <row r="4140" s="1" customFormat="1" ht="20" customHeight="1" spans="1:10">
      <c r="A4140" s="78">
        <v>9787306076175</v>
      </c>
      <c r="B4140" s="79" t="s">
        <v>10382</v>
      </c>
      <c r="C4140" s="80" t="s">
        <v>331</v>
      </c>
      <c r="D4140" s="81">
        <v>58</v>
      </c>
      <c r="E4140" s="82">
        <v>4</v>
      </c>
      <c r="F4140" s="82">
        <f t="shared" si="137"/>
        <v>232</v>
      </c>
      <c r="G4140" s="83" t="s">
        <v>2217</v>
      </c>
      <c r="H4140" s="83" t="s">
        <v>10171</v>
      </c>
      <c r="I4140" s="83" t="s">
        <v>10383</v>
      </c>
      <c r="J4140" s="68"/>
    </row>
    <row r="4141" s="1" customFormat="1" ht="20" customHeight="1" spans="1:10">
      <c r="A4141" s="15">
        <v>9787576703061</v>
      </c>
      <c r="B4141" s="16" t="s">
        <v>10384</v>
      </c>
      <c r="C4141" s="16" t="s">
        <v>10385</v>
      </c>
      <c r="D4141" s="17">
        <v>62</v>
      </c>
      <c r="E4141" s="12">
        <v>4</v>
      </c>
      <c r="F4141" s="13">
        <v>248</v>
      </c>
      <c r="G4141" s="18" t="s">
        <v>4753</v>
      </c>
      <c r="H4141" s="18" t="s">
        <v>10386</v>
      </c>
      <c r="I4141" s="18" t="s">
        <v>10387</v>
      </c>
      <c r="J4141" s="68"/>
    </row>
    <row r="4142" s="1" customFormat="1" ht="20" customHeight="1" spans="1:10">
      <c r="A4142" s="22" t="s">
        <v>10388</v>
      </c>
      <c r="B4142" s="20" t="s">
        <v>725</v>
      </c>
      <c r="C4142" s="20" t="s">
        <v>556</v>
      </c>
      <c r="D4142" s="21">
        <v>55</v>
      </c>
      <c r="E4142" s="75">
        <v>4</v>
      </c>
      <c r="F4142" s="76">
        <f t="shared" ref="F4142:F4147" si="138">E4142*D4142</f>
        <v>220</v>
      </c>
      <c r="G4142" s="22" t="s">
        <v>2146</v>
      </c>
      <c r="H4142" s="22" t="s">
        <v>10386</v>
      </c>
      <c r="I4142" s="22" t="s">
        <v>726</v>
      </c>
      <c r="J4142" s="68"/>
    </row>
    <row r="4143" s="1" customFormat="1" ht="20" customHeight="1" spans="1:10">
      <c r="A4143" s="22" t="s">
        <v>10389</v>
      </c>
      <c r="B4143" s="20" t="s">
        <v>10390</v>
      </c>
      <c r="C4143" s="20" t="s">
        <v>922</v>
      </c>
      <c r="D4143" s="21">
        <v>98</v>
      </c>
      <c r="E4143" s="75">
        <v>2</v>
      </c>
      <c r="F4143" s="76">
        <f t="shared" si="138"/>
        <v>196</v>
      </c>
      <c r="G4143" s="22" t="s">
        <v>2949</v>
      </c>
      <c r="H4143" s="22" t="s">
        <v>10386</v>
      </c>
      <c r="I4143" s="22" t="s">
        <v>10391</v>
      </c>
      <c r="J4143" s="68"/>
    </row>
    <row r="4144" s="1" customFormat="1" ht="20" customHeight="1" spans="1:10">
      <c r="A4144" s="22" t="s">
        <v>10392</v>
      </c>
      <c r="B4144" s="20" t="s">
        <v>728</v>
      </c>
      <c r="C4144" s="20" t="s">
        <v>331</v>
      </c>
      <c r="D4144" s="21">
        <v>58</v>
      </c>
      <c r="E4144" s="75">
        <v>4</v>
      </c>
      <c r="F4144" s="76">
        <f t="shared" si="138"/>
        <v>232</v>
      </c>
      <c r="G4144" s="22" t="s">
        <v>2621</v>
      </c>
      <c r="H4144" s="22" t="s">
        <v>10386</v>
      </c>
      <c r="I4144" s="22" t="s">
        <v>729</v>
      </c>
      <c r="J4144" s="68"/>
    </row>
    <row r="4145" s="1" customFormat="1" ht="20" customHeight="1" spans="1:10">
      <c r="A4145" s="22" t="s">
        <v>10393</v>
      </c>
      <c r="B4145" s="20" t="s">
        <v>731</v>
      </c>
      <c r="C4145" s="20" t="s">
        <v>132</v>
      </c>
      <c r="D4145" s="21">
        <v>118</v>
      </c>
      <c r="E4145" s="75">
        <v>2</v>
      </c>
      <c r="F4145" s="76">
        <f t="shared" si="138"/>
        <v>236</v>
      </c>
      <c r="G4145" s="22" t="s">
        <v>2644</v>
      </c>
      <c r="H4145" s="22" t="s">
        <v>10386</v>
      </c>
      <c r="I4145" s="22" t="s">
        <v>732</v>
      </c>
      <c r="J4145" s="68"/>
    </row>
    <row r="4146" s="1" customFormat="1" ht="20" customHeight="1" spans="1:10">
      <c r="A4146" s="22" t="s">
        <v>10394</v>
      </c>
      <c r="B4146" s="20" t="s">
        <v>734</v>
      </c>
      <c r="C4146" s="20" t="s">
        <v>85</v>
      </c>
      <c r="D4146" s="21">
        <v>86</v>
      </c>
      <c r="E4146" s="75">
        <v>2</v>
      </c>
      <c r="F4146" s="76">
        <f t="shared" si="138"/>
        <v>172</v>
      </c>
      <c r="G4146" s="22" t="s">
        <v>2469</v>
      </c>
      <c r="H4146" s="22" t="s">
        <v>10386</v>
      </c>
      <c r="I4146" s="22" t="s">
        <v>735</v>
      </c>
      <c r="J4146" s="68"/>
    </row>
    <row r="4147" s="1" customFormat="1" ht="20" customHeight="1" spans="1:10">
      <c r="A4147" s="22" t="s">
        <v>10395</v>
      </c>
      <c r="B4147" s="20" t="s">
        <v>10396</v>
      </c>
      <c r="C4147" s="20" t="s">
        <v>85</v>
      </c>
      <c r="D4147" s="21">
        <v>128</v>
      </c>
      <c r="E4147" s="75">
        <v>2</v>
      </c>
      <c r="F4147" s="76">
        <f t="shared" si="138"/>
        <v>256</v>
      </c>
      <c r="G4147" s="22" t="s">
        <v>2158</v>
      </c>
      <c r="H4147" s="22" t="s">
        <v>10386</v>
      </c>
      <c r="I4147" s="22" t="s">
        <v>10397</v>
      </c>
      <c r="J4147" s="68"/>
    </row>
    <row r="4148" s="1" customFormat="1" ht="20" customHeight="1" spans="1:10">
      <c r="A4148" s="15">
        <v>9787572712081</v>
      </c>
      <c r="B4148" s="16" t="s">
        <v>10398</v>
      </c>
      <c r="C4148" s="16" t="s">
        <v>68</v>
      </c>
      <c r="D4148" s="17">
        <v>56</v>
      </c>
      <c r="E4148" s="12">
        <v>4</v>
      </c>
      <c r="F4148" s="13">
        <v>224</v>
      </c>
      <c r="G4148" s="18" t="s">
        <v>21</v>
      </c>
      <c r="H4148" s="18" t="s">
        <v>10399</v>
      </c>
      <c r="I4148" s="18" t="s">
        <v>10400</v>
      </c>
      <c r="J4148" s="68"/>
    </row>
    <row r="4149" s="1" customFormat="1" ht="20" customHeight="1" spans="1:10">
      <c r="A4149" s="22" t="s">
        <v>10401</v>
      </c>
      <c r="B4149" s="20" t="s">
        <v>10402</v>
      </c>
      <c r="C4149" s="20" t="s">
        <v>3161</v>
      </c>
      <c r="D4149" s="21">
        <v>108</v>
      </c>
      <c r="E4149" s="75">
        <v>2</v>
      </c>
      <c r="F4149" s="76">
        <f>E4149*D4149</f>
        <v>216</v>
      </c>
      <c r="G4149" s="22" t="s">
        <v>2484</v>
      </c>
      <c r="H4149" s="22" t="s">
        <v>10403</v>
      </c>
      <c r="I4149" s="22" t="s">
        <v>10404</v>
      </c>
      <c r="J4149" s="68"/>
    </row>
    <row r="4150" s="1" customFormat="1" ht="20" customHeight="1" spans="1:10">
      <c r="A4150" s="78">
        <v>9787576802603</v>
      </c>
      <c r="B4150" s="79" t="s">
        <v>10405</v>
      </c>
      <c r="C4150" s="80" t="s">
        <v>10406</v>
      </c>
      <c r="D4150" s="81">
        <v>198</v>
      </c>
      <c r="E4150" s="82">
        <v>1</v>
      </c>
      <c r="F4150" s="82">
        <f>D4150*E4150</f>
        <v>198</v>
      </c>
      <c r="G4150" s="83" t="s">
        <v>2544</v>
      </c>
      <c r="H4150" s="83" t="s">
        <v>10403</v>
      </c>
      <c r="I4150" s="83" t="s">
        <v>10407</v>
      </c>
      <c r="J4150" s="68"/>
    </row>
    <row r="4151" s="1" customFormat="1" ht="20" customHeight="1" spans="1:10">
      <c r="A4151" s="78">
        <v>9787313276353</v>
      </c>
      <c r="B4151" s="79" t="s">
        <v>10408</v>
      </c>
      <c r="C4151" s="80" t="s">
        <v>628</v>
      </c>
      <c r="D4151" s="81">
        <v>98</v>
      </c>
      <c r="E4151" s="82">
        <v>2</v>
      </c>
      <c r="F4151" s="82">
        <f>D4151*E4151</f>
        <v>196</v>
      </c>
      <c r="G4151" s="83" t="s">
        <v>2544</v>
      </c>
      <c r="H4151" s="83" t="s">
        <v>10403</v>
      </c>
      <c r="I4151" s="83" t="s">
        <v>10409</v>
      </c>
      <c r="J4151" s="68"/>
    </row>
    <row r="4152" s="1" customFormat="1" ht="20" customHeight="1" spans="1:10">
      <c r="A4152" s="22" t="s">
        <v>10410</v>
      </c>
      <c r="B4152" s="20" t="s">
        <v>10411</v>
      </c>
      <c r="C4152" s="20" t="s">
        <v>3256</v>
      </c>
      <c r="D4152" s="21">
        <v>62</v>
      </c>
      <c r="E4152" s="75">
        <v>4</v>
      </c>
      <c r="F4152" s="76">
        <f>E4152*D4152</f>
        <v>248</v>
      </c>
      <c r="G4152" s="22" t="s">
        <v>2158</v>
      </c>
      <c r="H4152" s="22" t="s">
        <v>10412</v>
      </c>
      <c r="I4152" s="22" t="s">
        <v>10413</v>
      </c>
      <c r="J4152" s="68"/>
    </row>
    <row r="4153" s="1" customFormat="1" ht="20" customHeight="1" spans="1:10">
      <c r="A4153" s="22" t="s">
        <v>10414</v>
      </c>
      <c r="B4153" s="20" t="s">
        <v>10415</v>
      </c>
      <c r="C4153" s="20" t="s">
        <v>3373</v>
      </c>
      <c r="D4153" s="21">
        <v>88</v>
      </c>
      <c r="E4153" s="75">
        <v>2</v>
      </c>
      <c r="F4153" s="76">
        <f>E4153*D4153</f>
        <v>176</v>
      </c>
      <c r="G4153" s="22" t="s">
        <v>3008</v>
      </c>
      <c r="H4153" s="22" t="s">
        <v>10416</v>
      </c>
      <c r="I4153" s="22" t="s">
        <v>10417</v>
      </c>
      <c r="J4153" s="68"/>
    </row>
    <row r="4154" s="1" customFormat="1" ht="20" customHeight="1" spans="1:10">
      <c r="A4154" s="22" t="s">
        <v>10418</v>
      </c>
      <c r="B4154" s="20" t="s">
        <v>10419</v>
      </c>
      <c r="C4154" s="20" t="s">
        <v>3373</v>
      </c>
      <c r="D4154" s="21">
        <v>88</v>
      </c>
      <c r="E4154" s="75">
        <v>2</v>
      </c>
      <c r="F4154" s="76">
        <f>E4154*D4154</f>
        <v>176</v>
      </c>
      <c r="G4154" s="22" t="s">
        <v>2567</v>
      </c>
      <c r="H4154" s="22" t="s">
        <v>10416</v>
      </c>
      <c r="I4154" s="22" t="s">
        <v>10420</v>
      </c>
      <c r="J4154" s="68"/>
    </row>
    <row r="4155" s="1" customFormat="1" ht="20" customHeight="1" spans="1:10">
      <c r="A4155" s="22" t="s">
        <v>10421</v>
      </c>
      <c r="B4155" s="20" t="s">
        <v>10422</v>
      </c>
      <c r="C4155" s="20" t="s">
        <v>2965</v>
      </c>
      <c r="D4155" s="21">
        <v>68</v>
      </c>
      <c r="E4155" s="75">
        <v>4</v>
      </c>
      <c r="F4155" s="76">
        <f>E4155*D4155</f>
        <v>272</v>
      </c>
      <c r="G4155" s="22" t="s">
        <v>6037</v>
      </c>
      <c r="H4155" s="22" t="s">
        <v>10416</v>
      </c>
      <c r="I4155" s="22" t="s">
        <v>10423</v>
      </c>
      <c r="J4155" s="68"/>
    </row>
    <row r="4156" s="1" customFormat="1" ht="20" customHeight="1" spans="1:10">
      <c r="A4156" s="84">
        <v>9787542785923</v>
      </c>
      <c r="B4156" s="85" t="s">
        <v>10424</v>
      </c>
      <c r="C4156" s="30" t="s">
        <v>4655</v>
      </c>
      <c r="D4156" s="29">
        <v>198</v>
      </c>
      <c r="E4156" s="82">
        <v>1</v>
      </c>
      <c r="F4156" s="82">
        <f>D4156*E4156</f>
        <v>198</v>
      </c>
      <c r="G4156" s="86">
        <v>45170</v>
      </c>
      <c r="H4156" s="27" t="s">
        <v>10416</v>
      </c>
      <c r="I4156" s="27" t="s">
        <v>10425</v>
      </c>
      <c r="J4156" s="68"/>
    </row>
    <row r="4157" s="1" customFormat="1" ht="20" customHeight="1" spans="1:10">
      <c r="A4157" s="84">
        <v>9787509123607</v>
      </c>
      <c r="B4157" s="85" t="s">
        <v>10426</v>
      </c>
      <c r="C4157" s="30" t="s">
        <v>10427</v>
      </c>
      <c r="D4157" s="29">
        <v>88</v>
      </c>
      <c r="E4157" s="82">
        <v>2</v>
      </c>
      <c r="F4157" s="82">
        <f>D4157*E4157</f>
        <v>176</v>
      </c>
      <c r="G4157" s="86">
        <v>45292</v>
      </c>
      <c r="H4157" s="27" t="s">
        <v>10428</v>
      </c>
      <c r="I4157" s="27" t="s">
        <v>10429</v>
      </c>
      <c r="J4157" s="68"/>
    </row>
    <row r="4158" s="1" customFormat="1" ht="20" customHeight="1" spans="1:10">
      <c r="A4158" s="9">
        <v>9787521421729</v>
      </c>
      <c r="B4158" s="10" t="s">
        <v>10430</v>
      </c>
      <c r="C4158" s="10" t="s">
        <v>516</v>
      </c>
      <c r="D4158" s="11">
        <v>39</v>
      </c>
      <c r="E4158" s="12">
        <v>4</v>
      </c>
      <c r="F4158" s="13">
        <v>156</v>
      </c>
      <c r="G4158" s="14" t="s">
        <v>1189</v>
      </c>
      <c r="H4158" s="12" t="s">
        <v>10431</v>
      </c>
      <c r="I4158" s="12" t="s">
        <v>10432</v>
      </c>
      <c r="J4158" s="68"/>
    </row>
    <row r="4159" s="1" customFormat="1" ht="20" customHeight="1" spans="1:10">
      <c r="A4159" s="78">
        <v>9787117330701</v>
      </c>
      <c r="B4159" s="79" t="s">
        <v>10433</v>
      </c>
      <c r="C4159" s="80" t="s">
        <v>85</v>
      </c>
      <c r="D4159" s="81">
        <v>35</v>
      </c>
      <c r="E4159" s="82">
        <v>4</v>
      </c>
      <c r="F4159" s="82">
        <f>D4159*E4159</f>
        <v>140</v>
      </c>
      <c r="G4159" s="83" t="s">
        <v>2544</v>
      </c>
      <c r="H4159" s="83" t="s">
        <v>10431</v>
      </c>
      <c r="I4159" s="83" t="s">
        <v>10434</v>
      </c>
      <c r="J4159" s="68"/>
    </row>
    <row r="4160" s="1" customFormat="1" ht="20" customHeight="1" spans="1:10">
      <c r="A4160" s="78">
        <v>9787117330565</v>
      </c>
      <c r="B4160" s="79" t="s">
        <v>10433</v>
      </c>
      <c r="C4160" s="80" t="s">
        <v>85</v>
      </c>
      <c r="D4160" s="81">
        <v>45</v>
      </c>
      <c r="E4160" s="82">
        <v>4</v>
      </c>
      <c r="F4160" s="82">
        <f>D4160*E4160</f>
        <v>180</v>
      </c>
      <c r="G4160" s="83" t="s">
        <v>2544</v>
      </c>
      <c r="H4160" s="83" t="s">
        <v>10431</v>
      </c>
      <c r="I4160" s="83" t="s">
        <v>10434</v>
      </c>
      <c r="J4160" s="68"/>
    </row>
    <row r="4161" s="1" customFormat="1" ht="20" customHeight="1" spans="1:10">
      <c r="A4161" s="84">
        <v>9787521443455</v>
      </c>
      <c r="B4161" s="85" t="s">
        <v>10435</v>
      </c>
      <c r="C4161" s="30" t="s">
        <v>290</v>
      </c>
      <c r="D4161" s="29">
        <v>45</v>
      </c>
      <c r="E4161" s="82">
        <v>4</v>
      </c>
      <c r="F4161" s="82">
        <f>D4161*E4161</f>
        <v>180</v>
      </c>
      <c r="G4161" s="86">
        <v>45292</v>
      </c>
      <c r="H4161" s="27" t="s">
        <v>10431</v>
      </c>
      <c r="I4161" s="27" t="s">
        <v>10436</v>
      </c>
      <c r="J4161" s="68"/>
    </row>
    <row r="4162" s="1" customFormat="1" ht="20" customHeight="1" spans="1:10">
      <c r="A4162" s="78">
        <v>9787548751427</v>
      </c>
      <c r="B4162" s="79" t="s">
        <v>10437</v>
      </c>
      <c r="C4162" s="80" t="s">
        <v>2224</v>
      </c>
      <c r="D4162" s="81">
        <v>50</v>
      </c>
      <c r="E4162" s="82">
        <v>4</v>
      </c>
      <c r="F4162" s="82">
        <f>D4162*E4162</f>
        <v>200</v>
      </c>
      <c r="G4162" s="83" t="s">
        <v>2217</v>
      </c>
      <c r="H4162" s="83" t="s">
        <v>10438</v>
      </c>
      <c r="I4162" s="83" t="s">
        <v>10439</v>
      </c>
      <c r="J4162" s="68"/>
    </row>
    <row r="4163" s="1" customFormat="1" ht="20" customHeight="1" spans="1:10">
      <c r="A4163" s="22" t="s">
        <v>10440</v>
      </c>
      <c r="B4163" s="20" t="s">
        <v>10441</v>
      </c>
      <c r="C4163" s="20" t="s">
        <v>825</v>
      </c>
      <c r="D4163" s="21">
        <v>66</v>
      </c>
      <c r="E4163" s="75">
        <v>4</v>
      </c>
      <c r="F4163" s="76">
        <f>E4163*D4163</f>
        <v>264</v>
      </c>
      <c r="G4163" s="22" t="s">
        <v>2602</v>
      </c>
      <c r="H4163" s="22" t="s">
        <v>10442</v>
      </c>
      <c r="I4163" s="22" t="s">
        <v>10443</v>
      </c>
      <c r="J4163" s="68"/>
    </row>
    <row r="4164" s="1" customFormat="1" ht="20" customHeight="1" spans="1:10">
      <c r="A4164" s="15">
        <v>9787117315746</v>
      </c>
      <c r="B4164" s="16" t="s">
        <v>10444</v>
      </c>
      <c r="C4164" s="16" t="s">
        <v>64</v>
      </c>
      <c r="D4164" s="17">
        <v>89</v>
      </c>
      <c r="E4164" s="12">
        <v>2</v>
      </c>
      <c r="F4164" s="13">
        <v>178</v>
      </c>
      <c r="G4164" s="18" t="s">
        <v>10445</v>
      </c>
      <c r="H4164" s="18" t="s">
        <v>10446</v>
      </c>
      <c r="I4164" s="18" t="s">
        <v>419</v>
      </c>
      <c r="J4164" s="68"/>
    </row>
    <row r="4165" s="1" customFormat="1" ht="20" customHeight="1" spans="1:10">
      <c r="A4165" s="22" t="s">
        <v>10447</v>
      </c>
      <c r="B4165" s="20" t="s">
        <v>10448</v>
      </c>
      <c r="C4165" s="20" t="s">
        <v>628</v>
      </c>
      <c r="D4165" s="21">
        <v>68</v>
      </c>
      <c r="E4165" s="75">
        <v>4</v>
      </c>
      <c r="F4165" s="76">
        <f t="shared" ref="F4165:F4171" si="139">E4165*D4165</f>
        <v>272</v>
      </c>
      <c r="G4165" s="22" t="s">
        <v>86</v>
      </c>
      <c r="H4165" s="22" t="s">
        <v>10446</v>
      </c>
      <c r="I4165" s="22" t="s">
        <v>10449</v>
      </c>
      <c r="J4165" s="68"/>
    </row>
    <row r="4166" s="1" customFormat="1" ht="20" customHeight="1" spans="1:10">
      <c r="A4166" s="22" t="s">
        <v>10450</v>
      </c>
      <c r="B4166" s="20" t="s">
        <v>10451</v>
      </c>
      <c r="C4166" s="20" t="s">
        <v>211</v>
      </c>
      <c r="D4166" s="21">
        <v>118</v>
      </c>
      <c r="E4166" s="75">
        <v>2</v>
      </c>
      <c r="F4166" s="76">
        <f t="shared" si="139"/>
        <v>236</v>
      </c>
      <c r="G4166" s="22" t="s">
        <v>3008</v>
      </c>
      <c r="H4166" s="22" t="s">
        <v>10446</v>
      </c>
      <c r="I4166" s="22" t="s">
        <v>10452</v>
      </c>
      <c r="J4166" s="68"/>
    </row>
    <row r="4167" s="1" customFormat="1" ht="20" customHeight="1" spans="1:10">
      <c r="A4167" s="22" t="s">
        <v>10453</v>
      </c>
      <c r="B4167" s="20" t="s">
        <v>10454</v>
      </c>
      <c r="C4167" s="20" t="s">
        <v>713</v>
      </c>
      <c r="D4167" s="21">
        <v>58</v>
      </c>
      <c r="E4167" s="75">
        <v>4</v>
      </c>
      <c r="F4167" s="76">
        <f t="shared" si="139"/>
        <v>232</v>
      </c>
      <c r="G4167" s="22" t="s">
        <v>2509</v>
      </c>
      <c r="H4167" s="22" t="s">
        <v>10446</v>
      </c>
      <c r="I4167" s="22" t="s">
        <v>10455</v>
      </c>
      <c r="J4167" s="68"/>
    </row>
    <row r="4168" s="1" customFormat="1" ht="20" customHeight="1" spans="1:10">
      <c r="A4168" s="22" t="s">
        <v>10456</v>
      </c>
      <c r="B4168" s="20" t="s">
        <v>10457</v>
      </c>
      <c r="C4168" s="20" t="s">
        <v>753</v>
      </c>
      <c r="D4168" s="21">
        <v>128</v>
      </c>
      <c r="E4168" s="75">
        <v>2</v>
      </c>
      <c r="F4168" s="76">
        <f t="shared" si="139"/>
        <v>256</v>
      </c>
      <c r="G4168" s="22" t="s">
        <v>2170</v>
      </c>
      <c r="H4168" s="22" t="s">
        <v>10446</v>
      </c>
      <c r="I4168" s="22" t="s">
        <v>10458</v>
      </c>
      <c r="J4168" s="68"/>
    </row>
    <row r="4169" s="1" customFormat="1" ht="20" customHeight="1" spans="1:10">
      <c r="A4169" s="22" t="s">
        <v>10459</v>
      </c>
      <c r="B4169" s="20" t="s">
        <v>10451</v>
      </c>
      <c r="C4169" s="20" t="s">
        <v>85</v>
      </c>
      <c r="D4169" s="21">
        <v>129</v>
      </c>
      <c r="E4169" s="75">
        <v>2</v>
      </c>
      <c r="F4169" s="76">
        <f t="shared" si="139"/>
        <v>258</v>
      </c>
      <c r="G4169" s="22" t="s">
        <v>2469</v>
      </c>
      <c r="H4169" s="22" t="s">
        <v>10446</v>
      </c>
      <c r="I4169" s="22" t="s">
        <v>10460</v>
      </c>
      <c r="J4169" s="68"/>
    </row>
    <row r="4170" s="1" customFormat="1" ht="20" customHeight="1" spans="1:10">
      <c r="A4170" s="22" t="s">
        <v>10461</v>
      </c>
      <c r="B4170" s="20" t="s">
        <v>10462</v>
      </c>
      <c r="C4170" s="20" t="s">
        <v>835</v>
      </c>
      <c r="D4170" s="21">
        <v>49</v>
      </c>
      <c r="E4170" s="75">
        <v>4</v>
      </c>
      <c r="F4170" s="76">
        <f t="shared" si="139"/>
        <v>196</v>
      </c>
      <c r="G4170" s="22" t="s">
        <v>2469</v>
      </c>
      <c r="H4170" s="22" t="s">
        <v>10446</v>
      </c>
      <c r="I4170" s="22" t="s">
        <v>10463</v>
      </c>
      <c r="J4170" s="68"/>
    </row>
    <row r="4171" s="1" customFormat="1" ht="20" customHeight="1" spans="1:10">
      <c r="A4171" s="22" t="s">
        <v>10464</v>
      </c>
      <c r="B4171" s="20" t="s">
        <v>10465</v>
      </c>
      <c r="C4171" s="20" t="s">
        <v>85</v>
      </c>
      <c r="D4171" s="21">
        <v>142</v>
      </c>
      <c r="E4171" s="75">
        <v>2</v>
      </c>
      <c r="F4171" s="76">
        <f t="shared" si="139"/>
        <v>284</v>
      </c>
      <c r="G4171" s="22" t="s">
        <v>2658</v>
      </c>
      <c r="H4171" s="22" t="s">
        <v>10446</v>
      </c>
      <c r="I4171" s="22" t="s">
        <v>10466</v>
      </c>
      <c r="J4171" s="68"/>
    </row>
    <row r="4172" s="1" customFormat="1" ht="20" customHeight="1" spans="1:10">
      <c r="A4172" s="78">
        <v>9787030755889</v>
      </c>
      <c r="B4172" s="79" t="s">
        <v>10451</v>
      </c>
      <c r="C4172" s="80" t="s">
        <v>211</v>
      </c>
      <c r="D4172" s="81">
        <v>95.8</v>
      </c>
      <c r="E4172" s="82">
        <v>2</v>
      </c>
      <c r="F4172" s="82">
        <f>D4172*E4172</f>
        <v>191.6</v>
      </c>
      <c r="G4172" s="83" t="s">
        <v>2217</v>
      </c>
      <c r="H4172" s="83" t="s">
        <v>10446</v>
      </c>
      <c r="I4172" s="83" t="s">
        <v>10467</v>
      </c>
      <c r="J4172" s="68"/>
    </row>
    <row r="4173" s="1" customFormat="1" ht="20" customHeight="1" spans="1:10">
      <c r="A4173" s="78">
        <v>9787521436600</v>
      </c>
      <c r="B4173" s="79" t="s">
        <v>10451</v>
      </c>
      <c r="C4173" s="80" t="s">
        <v>290</v>
      </c>
      <c r="D4173" s="81">
        <v>118</v>
      </c>
      <c r="E4173" s="82">
        <v>2</v>
      </c>
      <c r="F4173" s="82">
        <f>D4173*E4173</f>
        <v>236</v>
      </c>
      <c r="G4173" s="83" t="s">
        <v>2217</v>
      </c>
      <c r="H4173" s="83" t="s">
        <v>10446</v>
      </c>
      <c r="I4173" s="83" t="s">
        <v>10468</v>
      </c>
      <c r="J4173" s="68"/>
    </row>
    <row r="4174" s="1" customFormat="1" ht="20" customHeight="1" spans="1:10">
      <c r="A4174" s="78">
        <v>9787513281744</v>
      </c>
      <c r="B4174" s="79" t="s">
        <v>10451</v>
      </c>
      <c r="C4174" s="80" t="s">
        <v>713</v>
      </c>
      <c r="D4174" s="81">
        <v>168</v>
      </c>
      <c r="E4174" s="82">
        <v>1</v>
      </c>
      <c r="F4174" s="82">
        <f>D4174*E4174</f>
        <v>168</v>
      </c>
      <c r="G4174" s="83" t="s">
        <v>2217</v>
      </c>
      <c r="H4174" s="83" t="s">
        <v>10446</v>
      </c>
      <c r="I4174" s="83" t="s">
        <v>10469</v>
      </c>
      <c r="J4174" s="68"/>
    </row>
    <row r="4175" s="1" customFormat="1" ht="20" customHeight="1" spans="1:10">
      <c r="A4175" s="22" t="s">
        <v>10470</v>
      </c>
      <c r="B4175" s="20" t="s">
        <v>10471</v>
      </c>
      <c r="C4175" s="20" t="s">
        <v>290</v>
      </c>
      <c r="D4175" s="21">
        <v>95</v>
      </c>
      <c r="E4175" s="75">
        <v>2</v>
      </c>
      <c r="F4175" s="76">
        <f>E4175*D4175</f>
        <v>190</v>
      </c>
      <c r="G4175" s="22" t="s">
        <v>2723</v>
      </c>
      <c r="H4175" s="22" t="s">
        <v>10472</v>
      </c>
      <c r="I4175" s="22" t="s">
        <v>10473</v>
      </c>
      <c r="J4175" s="68"/>
    </row>
    <row r="4176" s="1" customFormat="1" ht="20" customHeight="1" spans="1:10">
      <c r="A4176" s="22" t="s">
        <v>10474</v>
      </c>
      <c r="B4176" s="20" t="s">
        <v>10475</v>
      </c>
      <c r="C4176" s="20" t="s">
        <v>324</v>
      </c>
      <c r="D4176" s="21">
        <v>69</v>
      </c>
      <c r="E4176" s="75">
        <v>4</v>
      </c>
      <c r="F4176" s="76">
        <f>E4176*D4176</f>
        <v>276</v>
      </c>
      <c r="G4176" s="22" t="s">
        <v>86</v>
      </c>
      <c r="H4176" s="22" t="s">
        <v>10476</v>
      </c>
      <c r="I4176" s="22" t="s">
        <v>10477</v>
      </c>
      <c r="J4176" s="68"/>
    </row>
    <row r="4177" s="1" customFormat="1" ht="20" customHeight="1" spans="1:10">
      <c r="A4177" s="22" t="s">
        <v>10478</v>
      </c>
      <c r="B4177" s="20" t="s">
        <v>10479</v>
      </c>
      <c r="C4177" s="20" t="s">
        <v>2699</v>
      </c>
      <c r="D4177" s="21">
        <v>158</v>
      </c>
      <c r="E4177" s="75">
        <v>1</v>
      </c>
      <c r="F4177" s="76">
        <f>E4177*D4177</f>
        <v>158</v>
      </c>
      <c r="G4177" s="22" t="s">
        <v>2158</v>
      </c>
      <c r="H4177" s="22" t="s">
        <v>10476</v>
      </c>
      <c r="I4177" s="22" t="s">
        <v>10480</v>
      </c>
      <c r="J4177" s="68"/>
    </row>
    <row r="4178" s="1" customFormat="1" ht="20" customHeight="1" spans="1:10">
      <c r="A4178" s="22" t="s">
        <v>10481</v>
      </c>
      <c r="B4178" s="20" t="s">
        <v>10482</v>
      </c>
      <c r="C4178" s="20" t="s">
        <v>211</v>
      </c>
      <c r="D4178" s="21">
        <v>128</v>
      </c>
      <c r="E4178" s="75">
        <v>2</v>
      </c>
      <c r="F4178" s="76">
        <f>E4178*D4178</f>
        <v>256</v>
      </c>
      <c r="G4178" s="22" t="s">
        <v>2170</v>
      </c>
      <c r="H4178" s="22" t="s">
        <v>10476</v>
      </c>
      <c r="I4178" s="22" t="s">
        <v>10483</v>
      </c>
      <c r="J4178" s="68"/>
    </row>
    <row r="4179" s="1" customFormat="1" ht="20" customHeight="1" spans="1:10">
      <c r="A4179" s="78">
        <v>9787518439416</v>
      </c>
      <c r="B4179" s="79" t="s">
        <v>10484</v>
      </c>
      <c r="C4179" s="80" t="s">
        <v>2333</v>
      </c>
      <c r="D4179" s="81">
        <v>68</v>
      </c>
      <c r="E4179" s="82">
        <v>4</v>
      </c>
      <c r="F4179" s="82">
        <f>D4179*E4179</f>
        <v>272</v>
      </c>
      <c r="G4179" s="83" t="s">
        <v>2544</v>
      </c>
      <c r="H4179" s="83" t="s">
        <v>10476</v>
      </c>
      <c r="I4179" s="83" t="s">
        <v>10485</v>
      </c>
      <c r="J4179" s="68"/>
    </row>
    <row r="4180" s="1" customFormat="1" ht="20" customHeight="1" spans="1:10">
      <c r="A4180" s="24">
        <v>9787521425031</v>
      </c>
      <c r="B4180" s="25" t="s">
        <v>10486</v>
      </c>
      <c r="C4180" s="25" t="s">
        <v>516</v>
      </c>
      <c r="D4180" s="13">
        <v>48</v>
      </c>
      <c r="E4180" s="12">
        <v>4</v>
      </c>
      <c r="F4180" s="13">
        <v>192</v>
      </c>
      <c r="G4180" s="26" t="s">
        <v>1315</v>
      </c>
      <c r="H4180" s="26" t="s">
        <v>10487</v>
      </c>
      <c r="I4180" s="26" t="s">
        <v>10488</v>
      </c>
      <c r="J4180" s="68"/>
    </row>
    <row r="4181" s="1" customFormat="1" ht="20" customHeight="1" spans="1:10">
      <c r="A4181" s="22" t="s">
        <v>10489</v>
      </c>
      <c r="B4181" s="20" t="s">
        <v>10490</v>
      </c>
      <c r="C4181" s="20" t="s">
        <v>85</v>
      </c>
      <c r="D4181" s="21">
        <v>55</v>
      </c>
      <c r="E4181" s="75">
        <v>4</v>
      </c>
      <c r="F4181" s="76">
        <f>E4181*D4181</f>
        <v>220</v>
      </c>
      <c r="G4181" s="22" t="s">
        <v>2217</v>
      </c>
      <c r="H4181" s="22" t="s">
        <v>10487</v>
      </c>
      <c r="I4181" s="22" t="s">
        <v>10491</v>
      </c>
      <c r="J4181" s="68"/>
    </row>
    <row r="4182" s="1" customFormat="1" ht="20" customHeight="1" spans="1:10">
      <c r="A4182" s="22" t="s">
        <v>10492</v>
      </c>
      <c r="B4182" s="20" t="s">
        <v>10493</v>
      </c>
      <c r="C4182" s="20" t="s">
        <v>132</v>
      </c>
      <c r="D4182" s="21">
        <v>138</v>
      </c>
      <c r="E4182" s="75">
        <v>2</v>
      </c>
      <c r="F4182" s="76">
        <f>E4182*D4182</f>
        <v>276</v>
      </c>
      <c r="G4182" s="22" t="s">
        <v>91</v>
      </c>
      <c r="H4182" s="22" t="s">
        <v>10487</v>
      </c>
      <c r="I4182" s="22" t="s">
        <v>10494</v>
      </c>
      <c r="J4182" s="68"/>
    </row>
    <row r="4183" s="1" customFormat="1" ht="20" customHeight="1" spans="1:10">
      <c r="A4183" s="22" t="s">
        <v>10495</v>
      </c>
      <c r="B4183" s="20" t="s">
        <v>10496</v>
      </c>
      <c r="C4183" s="20" t="s">
        <v>2153</v>
      </c>
      <c r="D4183" s="21">
        <v>68</v>
      </c>
      <c r="E4183" s="75">
        <v>4</v>
      </c>
      <c r="F4183" s="76">
        <f>E4183*D4183</f>
        <v>272</v>
      </c>
      <c r="G4183" s="22" t="s">
        <v>2170</v>
      </c>
      <c r="H4183" s="22" t="s">
        <v>10487</v>
      </c>
      <c r="I4183" s="22" t="s">
        <v>10497</v>
      </c>
      <c r="J4183" s="68"/>
    </row>
    <row r="4184" s="1" customFormat="1" ht="20" customHeight="1" spans="1:10">
      <c r="A4184" s="22" t="s">
        <v>10498</v>
      </c>
      <c r="B4184" s="20" t="s">
        <v>10499</v>
      </c>
      <c r="C4184" s="20" t="s">
        <v>2922</v>
      </c>
      <c r="D4184" s="21">
        <v>68</v>
      </c>
      <c r="E4184" s="75">
        <v>4</v>
      </c>
      <c r="F4184" s="76">
        <f>E4184*D4184</f>
        <v>272</v>
      </c>
      <c r="G4184" s="22" t="s">
        <v>2469</v>
      </c>
      <c r="H4184" s="22" t="s">
        <v>10487</v>
      </c>
      <c r="I4184" s="22" t="s">
        <v>10500</v>
      </c>
      <c r="J4184" s="68"/>
    </row>
    <row r="4185" s="1" customFormat="1" ht="20" customHeight="1" spans="1:10">
      <c r="A4185" s="22" t="s">
        <v>10501</v>
      </c>
      <c r="B4185" s="20" t="s">
        <v>10502</v>
      </c>
      <c r="C4185" s="20" t="s">
        <v>2333</v>
      </c>
      <c r="D4185" s="21">
        <v>78</v>
      </c>
      <c r="E4185" s="75">
        <v>4</v>
      </c>
      <c r="F4185" s="76">
        <f>E4185*D4185</f>
        <v>312</v>
      </c>
      <c r="G4185" s="22" t="s">
        <v>3598</v>
      </c>
      <c r="H4185" s="22" t="s">
        <v>10487</v>
      </c>
      <c r="I4185" s="22" t="s">
        <v>10503</v>
      </c>
      <c r="J4185" s="68"/>
    </row>
    <row r="4186" s="1" customFormat="1" ht="20" customHeight="1" spans="1:10">
      <c r="A4186" s="78">
        <v>9787571434557</v>
      </c>
      <c r="B4186" s="79" t="s">
        <v>10504</v>
      </c>
      <c r="C4186" s="80" t="s">
        <v>851</v>
      </c>
      <c r="D4186" s="81">
        <v>89</v>
      </c>
      <c r="E4186" s="82">
        <v>2</v>
      </c>
      <c r="F4186" s="82">
        <f>D4186*E4186</f>
        <v>178</v>
      </c>
      <c r="G4186" s="83" t="s">
        <v>3108</v>
      </c>
      <c r="H4186" s="83" t="s">
        <v>10487</v>
      </c>
      <c r="I4186" s="83" t="s">
        <v>10505</v>
      </c>
      <c r="J4186" s="68"/>
    </row>
    <row r="4187" s="1" customFormat="1" ht="20" customHeight="1" spans="1:10">
      <c r="A4187" s="87">
        <v>9787545219883</v>
      </c>
      <c r="B4187" s="88" t="s">
        <v>10506</v>
      </c>
      <c r="C4187" s="88" t="s">
        <v>10507</v>
      </c>
      <c r="D4187" s="89">
        <v>128</v>
      </c>
      <c r="E4187" s="82">
        <v>2</v>
      </c>
      <c r="F4187" s="82">
        <f>D4187*E4187</f>
        <v>256</v>
      </c>
      <c r="G4187" s="90">
        <v>45231</v>
      </c>
      <c r="H4187" s="91" t="s">
        <v>10487</v>
      </c>
      <c r="I4187" s="91" t="s">
        <v>10508</v>
      </c>
      <c r="J4187" s="68"/>
    </row>
    <row r="4188" s="1" customFormat="1" ht="20" customHeight="1" spans="1:10">
      <c r="A4188" s="78">
        <v>9787523607435</v>
      </c>
      <c r="B4188" s="79" t="s">
        <v>10509</v>
      </c>
      <c r="C4188" s="80" t="s">
        <v>618</v>
      </c>
      <c r="D4188" s="81">
        <v>338</v>
      </c>
      <c r="E4188" s="82">
        <v>1</v>
      </c>
      <c r="F4188" s="82">
        <f>D4188*E4188</f>
        <v>338</v>
      </c>
      <c r="G4188" s="83" t="s">
        <v>2210</v>
      </c>
      <c r="H4188" s="83" t="s">
        <v>10487</v>
      </c>
      <c r="I4188" s="83" t="s">
        <v>10510</v>
      </c>
      <c r="J4188" s="68"/>
    </row>
    <row r="4189" s="1" customFormat="1" ht="20" customHeight="1" spans="1:10">
      <c r="A4189" s="78">
        <v>9787523606117</v>
      </c>
      <c r="B4189" s="79" t="s">
        <v>10511</v>
      </c>
      <c r="C4189" s="80" t="s">
        <v>618</v>
      </c>
      <c r="D4189" s="81">
        <v>258</v>
      </c>
      <c r="E4189" s="82">
        <v>1</v>
      </c>
      <c r="F4189" s="82">
        <f>D4189*E4189</f>
        <v>258</v>
      </c>
      <c r="G4189" s="83" t="s">
        <v>2210</v>
      </c>
      <c r="H4189" s="83" t="s">
        <v>10487</v>
      </c>
      <c r="I4189" s="83" t="s">
        <v>10512</v>
      </c>
      <c r="J4189" s="68"/>
    </row>
    <row r="4190" s="1" customFormat="1" ht="20" customHeight="1" spans="1:10">
      <c r="A4190" s="78">
        <v>9787510170928</v>
      </c>
      <c r="B4190" s="79" t="s">
        <v>10513</v>
      </c>
      <c r="C4190" s="80" t="s">
        <v>2707</v>
      </c>
      <c r="D4190" s="81">
        <v>49.8</v>
      </c>
      <c r="E4190" s="82">
        <v>4</v>
      </c>
      <c r="F4190" s="82">
        <f>D4190*E4190</f>
        <v>199.2</v>
      </c>
      <c r="G4190" s="83" t="s">
        <v>2544</v>
      </c>
      <c r="H4190" s="83" t="s">
        <v>10487</v>
      </c>
      <c r="I4190" s="83" t="s">
        <v>10514</v>
      </c>
      <c r="J4190" s="68"/>
    </row>
    <row r="4191" s="1" customFormat="1" ht="20" customHeight="1" spans="1:10">
      <c r="A4191" s="22" t="s">
        <v>10515</v>
      </c>
      <c r="B4191" s="20" t="s">
        <v>10516</v>
      </c>
      <c r="C4191" s="20" t="s">
        <v>2179</v>
      </c>
      <c r="D4191" s="21">
        <v>150</v>
      </c>
      <c r="E4191" s="75">
        <v>2</v>
      </c>
      <c r="F4191" s="76">
        <f>E4191*D4191</f>
        <v>300</v>
      </c>
      <c r="G4191" s="22" t="s">
        <v>6545</v>
      </c>
      <c r="H4191" s="22" t="s">
        <v>10517</v>
      </c>
      <c r="I4191" s="22" t="s">
        <v>10518</v>
      </c>
      <c r="J4191" s="68"/>
    </row>
    <row r="4192" s="1" customFormat="1" ht="20" customHeight="1" spans="1:10">
      <c r="A4192" s="78">
        <v>9787117366687</v>
      </c>
      <c r="B4192" s="79" t="s">
        <v>10519</v>
      </c>
      <c r="C4192" s="80" t="s">
        <v>85</v>
      </c>
      <c r="D4192" s="81">
        <v>72</v>
      </c>
      <c r="E4192" s="82">
        <v>4</v>
      </c>
      <c r="F4192" s="82">
        <f>D4192*E4192</f>
        <v>288</v>
      </c>
      <c r="G4192" s="83" t="s">
        <v>2210</v>
      </c>
      <c r="H4192" s="83" t="s">
        <v>10520</v>
      </c>
      <c r="I4192" s="83" t="s">
        <v>10521</v>
      </c>
      <c r="J4192" s="68"/>
    </row>
    <row r="4193" s="1" customFormat="1" ht="20" customHeight="1" spans="1:10">
      <c r="A4193" s="15">
        <v>9787523607879</v>
      </c>
      <c r="B4193" s="16" t="s">
        <v>10522</v>
      </c>
      <c r="C4193" s="16" t="s">
        <v>513</v>
      </c>
      <c r="D4193" s="17">
        <v>158</v>
      </c>
      <c r="E4193" s="12">
        <v>1</v>
      </c>
      <c r="F4193" s="13">
        <v>158</v>
      </c>
      <c r="G4193" s="18" t="s">
        <v>18</v>
      </c>
      <c r="H4193" s="18" t="s">
        <v>10523</v>
      </c>
      <c r="I4193" s="18" t="s">
        <v>10524</v>
      </c>
      <c r="J4193" s="68"/>
    </row>
    <row r="4194" s="1" customFormat="1" ht="20" customHeight="1" spans="1:10">
      <c r="A4194" s="22" t="s">
        <v>10525</v>
      </c>
      <c r="B4194" s="20" t="s">
        <v>10526</v>
      </c>
      <c r="C4194" s="20" t="s">
        <v>132</v>
      </c>
      <c r="D4194" s="21">
        <v>198</v>
      </c>
      <c r="E4194" s="75">
        <v>1</v>
      </c>
      <c r="F4194" s="76">
        <f>E4194*D4194</f>
        <v>198</v>
      </c>
      <c r="G4194" s="22" t="s">
        <v>2509</v>
      </c>
      <c r="H4194" s="22" t="s">
        <v>10527</v>
      </c>
      <c r="I4194" s="22" t="s">
        <v>10528</v>
      </c>
      <c r="J4194" s="68"/>
    </row>
    <row r="4195" s="1" customFormat="1" ht="20" customHeight="1" spans="1:10">
      <c r="A4195" s="22" t="s">
        <v>10529</v>
      </c>
      <c r="B4195" s="20" t="s">
        <v>10530</v>
      </c>
      <c r="C4195" s="20" t="s">
        <v>3373</v>
      </c>
      <c r="D4195" s="21">
        <v>88</v>
      </c>
      <c r="E4195" s="75">
        <v>2</v>
      </c>
      <c r="F4195" s="76">
        <f>E4195*D4195</f>
        <v>176</v>
      </c>
      <c r="G4195" s="22" t="s">
        <v>6037</v>
      </c>
      <c r="H4195" s="22" t="s">
        <v>10531</v>
      </c>
      <c r="I4195" s="22" t="s">
        <v>10532</v>
      </c>
      <c r="J4195" s="68"/>
    </row>
    <row r="4196" s="1" customFormat="1" ht="20" customHeight="1" spans="1:10">
      <c r="A4196" s="22" t="s">
        <v>10533</v>
      </c>
      <c r="B4196" s="20" t="s">
        <v>10534</v>
      </c>
      <c r="C4196" s="20" t="s">
        <v>2206</v>
      </c>
      <c r="D4196" s="21">
        <v>150</v>
      </c>
      <c r="E4196" s="75">
        <v>2</v>
      </c>
      <c r="F4196" s="76">
        <f>E4196*D4196</f>
        <v>300</v>
      </c>
      <c r="G4196" s="22" t="s">
        <v>86</v>
      </c>
      <c r="H4196" s="22" t="s">
        <v>10535</v>
      </c>
      <c r="I4196" s="22" t="s">
        <v>10536</v>
      </c>
      <c r="J4196" s="68"/>
    </row>
    <row r="4197" s="1" customFormat="1" ht="20" customHeight="1" spans="1:10">
      <c r="A4197" s="78">
        <v>9787571441777</v>
      </c>
      <c r="B4197" s="79" t="s">
        <v>10537</v>
      </c>
      <c r="C4197" s="80" t="s">
        <v>851</v>
      </c>
      <c r="D4197" s="81">
        <v>79</v>
      </c>
      <c r="E4197" s="82">
        <v>4</v>
      </c>
      <c r="F4197" s="82">
        <f>D4197*E4197</f>
        <v>316</v>
      </c>
      <c r="G4197" s="83" t="s">
        <v>2210</v>
      </c>
      <c r="H4197" s="83" t="s">
        <v>10538</v>
      </c>
      <c r="I4197" s="83" t="s">
        <v>10539</v>
      </c>
      <c r="J4197" s="68"/>
    </row>
    <row r="4198" s="1" customFormat="1" ht="20" customHeight="1" spans="1:10">
      <c r="A4198" s="22" t="s">
        <v>10540</v>
      </c>
      <c r="B4198" s="20" t="s">
        <v>10541</v>
      </c>
      <c r="C4198" s="20" t="s">
        <v>250</v>
      </c>
      <c r="D4198" s="21">
        <v>178</v>
      </c>
      <c r="E4198" s="75">
        <v>1</v>
      </c>
      <c r="F4198" s="76">
        <f>E4198*D4198</f>
        <v>178</v>
      </c>
      <c r="G4198" s="22" t="s">
        <v>2164</v>
      </c>
      <c r="H4198" s="22" t="s">
        <v>10542</v>
      </c>
      <c r="I4198" s="22" t="s">
        <v>10543</v>
      </c>
      <c r="J4198" s="68"/>
    </row>
    <row r="4199" s="1" customFormat="1" ht="20" customHeight="1" spans="1:10">
      <c r="A4199" s="9">
        <v>9787574206687</v>
      </c>
      <c r="B4199" s="10" t="s">
        <v>10544</v>
      </c>
      <c r="C4199" s="10" t="s">
        <v>297</v>
      </c>
      <c r="D4199" s="11">
        <v>136</v>
      </c>
      <c r="E4199" s="12">
        <v>2</v>
      </c>
      <c r="F4199" s="13">
        <v>272</v>
      </c>
      <c r="G4199" s="14">
        <v>44927</v>
      </c>
      <c r="H4199" s="12" t="s">
        <v>10545</v>
      </c>
      <c r="I4199" s="12" t="s">
        <v>10546</v>
      </c>
      <c r="J4199" s="68"/>
    </row>
    <row r="4200" s="1" customFormat="1" ht="20" customHeight="1" spans="1:10">
      <c r="A4200" s="22" t="s">
        <v>10547</v>
      </c>
      <c r="B4200" s="20" t="s">
        <v>10548</v>
      </c>
      <c r="C4200" s="20" t="s">
        <v>226</v>
      </c>
      <c r="D4200" s="21">
        <v>35</v>
      </c>
      <c r="E4200" s="75">
        <v>4</v>
      </c>
      <c r="F4200" s="76">
        <f t="shared" ref="F4200:F4206" si="140">E4200*D4200</f>
        <v>140</v>
      </c>
      <c r="G4200" s="22" t="s">
        <v>2158</v>
      </c>
      <c r="H4200" s="22" t="s">
        <v>10545</v>
      </c>
      <c r="I4200" s="22" t="s">
        <v>10549</v>
      </c>
      <c r="J4200" s="68"/>
    </row>
    <row r="4201" s="1" customFormat="1" ht="20" customHeight="1" spans="1:10">
      <c r="A4201" s="22" t="s">
        <v>10550</v>
      </c>
      <c r="B4201" s="20" t="s">
        <v>10551</v>
      </c>
      <c r="C4201" s="20" t="s">
        <v>2179</v>
      </c>
      <c r="D4201" s="21">
        <v>260</v>
      </c>
      <c r="E4201" s="75">
        <v>1</v>
      </c>
      <c r="F4201" s="76">
        <f t="shared" si="140"/>
        <v>260</v>
      </c>
      <c r="G4201" s="22" t="s">
        <v>2158</v>
      </c>
      <c r="H4201" s="22" t="s">
        <v>10545</v>
      </c>
      <c r="I4201" s="22" t="s">
        <v>10552</v>
      </c>
      <c r="J4201" s="68"/>
    </row>
    <row r="4202" s="1" customFormat="1" ht="20" customHeight="1" spans="1:10">
      <c r="A4202" s="22" t="s">
        <v>10553</v>
      </c>
      <c r="B4202" s="20" t="s">
        <v>10554</v>
      </c>
      <c r="C4202" s="20" t="s">
        <v>250</v>
      </c>
      <c r="D4202" s="21">
        <v>198</v>
      </c>
      <c r="E4202" s="75">
        <v>1</v>
      </c>
      <c r="F4202" s="76">
        <f t="shared" si="140"/>
        <v>198</v>
      </c>
      <c r="G4202" s="22" t="s">
        <v>2509</v>
      </c>
      <c r="H4202" s="22" t="s">
        <v>10545</v>
      </c>
      <c r="I4202" s="22" t="s">
        <v>10555</v>
      </c>
      <c r="J4202" s="68"/>
    </row>
    <row r="4203" s="1" customFormat="1" ht="20" customHeight="1" spans="1:10">
      <c r="A4203" s="22" t="s">
        <v>10556</v>
      </c>
      <c r="B4203" s="20" t="s">
        <v>10557</v>
      </c>
      <c r="C4203" s="20" t="s">
        <v>753</v>
      </c>
      <c r="D4203" s="21">
        <v>168</v>
      </c>
      <c r="E4203" s="75">
        <v>1</v>
      </c>
      <c r="F4203" s="76">
        <f t="shared" si="140"/>
        <v>168</v>
      </c>
      <c r="G4203" s="22" t="s">
        <v>2469</v>
      </c>
      <c r="H4203" s="22" t="s">
        <v>10545</v>
      </c>
      <c r="I4203" s="22" t="s">
        <v>10558</v>
      </c>
      <c r="J4203" s="68"/>
    </row>
    <row r="4204" s="1" customFormat="1" ht="20" customHeight="1" spans="1:10">
      <c r="A4204" s="22" t="s">
        <v>10559</v>
      </c>
      <c r="B4204" s="20" t="s">
        <v>10560</v>
      </c>
      <c r="C4204" s="20" t="s">
        <v>628</v>
      </c>
      <c r="D4204" s="21">
        <v>198</v>
      </c>
      <c r="E4204" s="75">
        <v>1</v>
      </c>
      <c r="F4204" s="76">
        <f t="shared" si="140"/>
        <v>198</v>
      </c>
      <c r="G4204" s="22" t="s">
        <v>2658</v>
      </c>
      <c r="H4204" s="22" t="s">
        <v>10545</v>
      </c>
      <c r="I4204" s="22" t="s">
        <v>10561</v>
      </c>
      <c r="J4204" s="68"/>
    </row>
    <row r="4205" s="1" customFormat="1" ht="20" customHeight="1" spans="1:10">
      <c r="A4205" s="22" t="s">
        <v>10562</v>
      </c>
      <c r="B4205" s="20" t="s">
        <v>10563</v>
      </c>
      <c r="C4205" s="20" t="s">
        <v>85</v>
      </c>
      <c r="D4205" s="21">
        <v>69</v>
      </c>
      <c r="E4205" s="75">
        <v>4</v>
      </c>
      <c r="F4205" s="76">
        <f t="shared" si="140"/>
        <v>276</v>
      </c>
      <c r="G4205" s="22" t="s">
        <v>2723</v>
      </c>
      <c r="H4205" s="22" t="s">
        <v>10545</v>
      </c>
      <c r="I4205" s="22" t="s">
        <v>10564</v>
      </c>
      <c r="J4205" s="68"/>
    </row>
    <row r="4206" s="1" customFormat="1" ht="20" customHeight="1" spans="1:10">
      <c r="A4206" s="22" t="s">
        <v>10565</v>
      </c>
      <c r="B4206" s="20" t="s">
        <v>10566</v>
      </c>
      <c r="C4206" s="20" t="s">
        <v>211</v>
      </c>
      <c r="D4206" s="21">
        <v>178</v>
      </c>
      <c r="E4206" s="75">
        <v>1</v>
      </c>
      <c r="F4206" s="76">
        <f t="shared" si="140"/>
        <v>178</v>
      </c>
      <c r="G4206" s="22" t="s">
        <v>2509</v>
      </c>
      <c r="H4206" s="22" t="s">
        <v>10545</v>
      </c>
      <c r="I4206" s="22" t="s">
        <v>10567</v>
      </c>
      <c r="J4206" s="68"/>
    </row>
    <row r="4207" s="1" customFormat="1" ht="20" customHeight="1" spans="1:10">
      <c r="A4207" s="78">
        <v>9787117347655</v>
      </c>
      <c r="B4207" s="79" t="s">
        <v>10568</v>
      </c>
      <c r="C4207" s="80" t="s">
        <v>85</v>
      </c>
      <c r="D4207" s="81">
        <v>258</v>
      </c>
      <c r="E4207" s="82">
        <v>1</v>
      </c>
      <c r="F4207" s="82">
        <f>D4207*E4207</f>
        <v>258</v>
      </c>
      <c r="G4207" s="83" t="s">
        <v>2217</v>
      </c>
      <c r="H4207" s="83" t="s">
        <v>10545</v>
      </c>
      <c r="I4207" s="83" t="s">
        <v>4704</v>
      </c>
      <c r="J4207" s="68"/>
    </row>
    <row r="4208" s="1" customFormat="1" ht="20" customHeight="1" spans="1:10">
      <c r="A4208" s="9">
        <v>9787030530387</v>
      </c>
      <c r="B4208" s="10" t="s">
        <v>10569</v>
      </c>
      <c r="C4208" s="10" t="s">
        <v>413</v>
      </c>
      <c r="D4208" s="11">
        <v>79.8</v>
      </c>
      <c r="E4208" s="12">
        <v>4</v>
      </c>
      <c r="F4208" s="13">
        <v>319.2</v>
      </c>
      <c r="G4208" s="14" t="s">
        <v>9037</v>
      </c>
      <c r="H4208" s="12" t="s">
        <v>10570</v>
      </c>
      <c r="I4208" s="12" t="s">
        <v>10571</v>
      </c>
      <c r="J4208" s="68"/>
    </row>
    <row r="4209" s="1" customFormat="1" ht="20" customHeight="1" spans="1:10">
      <c r="A4209" s="9">
        <v>9787030641533</v>
      </c>
      <c r="B4209" s="10" t="s">
        <v>10572</v>
      </c>
      <c r="C4209" s="10" t="s">
        <v>413</v>
      </c>
      <c r="D4209" s="11">
        <v>158</v>
      </c>
      <c r="E4209" s="12">
        <v>1</v>
      </c>
      <c r="F4209" s="13">
        <v>158</v>
      </c>
      <c r="G4209" s="14" t="s">
        <v>4090</v>
      </c>
      <c r="H4209" s="12" t="s">
        <v>10570</v>
      </c>
      <c r="I4209" s="12" t="s">
        <v>10573</v>
      </c>
      <c r="J4209" s="68"/>
    </row>
    <row r="4210" s="1" customFormat="1" ht="20" customHeight="1" spans="1:10">
      <c r="A4210" s="15">
        <v>9787302635550</v>
      </c>
      <c r="B4210" s="16" t="s">
        <v>10574</v>
      </c>
      <c r="C4210" s="16" t="s">
        <v>1517</v>
      </c>
      <c r="D4210" s="17">
        <v>59</v>
      </c>
      <c r="E4210" s="12">
        <v>4</v>
      </c>
      <c r="F4210" s="13">
        <v>236</v>
      </c>
      <c r="G4210" s="18" t="s">
        <v>1465</v>
      </c>
      <c r="H4210" s="18" t="s">
        <v>10570</v>
      </c>
      <c r="I4210" s="18" t="s">
        <v>10575</v>
      </c>
      <c r="J4210" s="68"/>
    </row>
    <row r="4211" s="1" customFormat="1" ht="20" customHeight="1" spans="1:10">
      <c r="A4211" s="9">
        <v>9787117325066</v>
      </c>
      <c r="B4211" s="10" t="s">
        <v>10576</v>
      </c>
      <c r="C4211" s="10" t="s">
        <v>64</v>
      </c>
      <c r="D4211" s="11">
        <v>29</v>
      </c>
      <c r="E4211" s="12">
        <v>4</v>
      </c>
      <c r="F4211" s="13">
        <v>116</v>
      </c>
      <c r="G4211" s="14" t="s">
        <v>1241</v>
      </c>
      <c r="H4211" s="12" t="s">
        <v>10570</v>
      </c>
      <c r="I4211" s="12" t="s">
        <v>10577</v>
      </c>
      <c r="J4211" s="68"/>
    </row>
    <row r="4212" s="1" customFormat="1" ht="20" customHeight="1" spans="1:10">
      <c r="A4212" s="9">
        <v>9787117330855</v>
      </c>
      <c r="B4212" s="10" t="s">
        <v>10572</v>
      </c>
      <c r="C4212" s="10" t="s">
        <v>64</v>
      </c>
      <c r="D4212" s="11">
        <v>52</v>
      </c>
      <c r="E4212" s="12">
        <v>4</v>
      </c>
      <c r="F4212" s="13">
        <v>208</v>
      </c>
      <c r="G4212" s="14" t="s">
        <v>5171</v>
      </c>
      <c r="H4212" s="12" t="s">
        <v>10570</v>
      </c>
      <c r="I4212" s="12" t="s">
        <v>10578</v>
      </c>
      <c r="J4212" s="68"/>
    </row>
    <row r="4213" s="1" customFormat="1" ht="20" customHeight="1" spans="1:10">
      <c r="A4213" s="22" t="s">
        <v>10579</v>
      </c>
      <c r="B4213" s="20" t="s">
        <v>10580</v>
      </c>
      <c r="C4213" s="20" t="s">
        <v>2922</v>
      </c>
      <c r="D4213" s="21">
        <v>198</v>
      </c>
      <c r="E4213" s="75">
        <v>1</v>
      </c>
      <c r="F4213" s="76">
        <f t="shared" ref="F4213:F4256" si="141">E4213*D4213</f>
        <v>198</v>
      </c>
      <c r="G4213" s="22" t="s">
        <v>3822</v>
      </c>
      <c r="H4213" s="22" t="s">
        <v>10570</v>
      </c>
      <c r="I4213" s="22" t="s">
        <v>10581</v>
      </c>
      <c r="J4213" s="68"/>
    </row>
    <row r="4214" s="1" customFormat="1" ht="20" customHeight="1" spans="1:10">
      <c r="A4214" s="22" t="s">
        <v>10582</v>
      </c>
      <c r="B4214" s="20" t="s">
        <v>10583</v>
      </c>
      <c r="C4214" s="20" t="s">
        <v>324</v>
      </c>
      <c r="D4214" s="21">
        <v>268</v>
      </c>
      <c r="E4214" s="75">
        <v>1</v>
      </c>
      <c r="F4214" s="76">
        <f t="shared" si="141"/>
        <v>268</v>
      </c>
      <c r="G4214" s="22" t="s">
        <v>86</v>
      </c>
      <c r="H4214" s="22" t="s">
        <v>10570</v>
      </c>
      <c r="I4214" s="22" t="s">
        <v>10584</v>
      </c>
      <c r="J4214" s="68"/>
    </row>
    <row r="4215" s="1" customFormat="1" ht="20" customHeight="1" spans="1:10">
      <c r="A4215" s="22" t="s">
        <v>10585</v>
      </c>
      <c r="B4215" s="20" t="s">
        <v>10586</v>
      </c>
      <c r="C4215" s="20" t="s">
        <v>3700</v>
      </c>
      <c r="D4215" s="21">
        <v>98</v>
      </c>
      <c r="E4215" s="75">
        <v>2</v>
      </c>
      <c r="F4215" s="76">
        <f t="shared" si="141"/>
        <v>196</v>
      </c>
      <c r="G4215" s="22" t="s">
        <v>2217</v>
      </c>
      <c r="H4215" s="22" t="s">
        <v>10570</v>
      </c>
      <c r="I4215" s="22" t="s">
        <v>10587</v>
      </c>
      <c r="J4215" s="68"/>
    </row>
    <row r="4216" s="1" customFormat="1" ht="20" customHeight="1" spans="1:10">
      <c r="A4216" s="22" t="s">
        <v>10588</v>
      </c>
      <c r="B4216" s="20" t="s">
        <v>10589</v>
      </c>
      <c r="C4216" s="20" t="s">
        <v>85</v>
      </c>
      <c r="D4216" s="21">
        <v>42</v>
      </c>
      <c r="E4216" s="75">
        <v>4</v>
      </c>
      <c r="F4216" s="76">
        <f t="shared" si="141"/>
        <v>168</v>
      </c>
      <c r="G4216" s="22" t="s">
        <v>2217</v>
      </c>
      <c r="H4216" s="22" t="s">
        <v>10570</v>
      </c>
      <c r="I4216" s="22" t="s">
        <v>10590</v>
      </c>
      <c r="J4216" s="68"/>
    </row>
    <row r="4217" s="1" customFormat="1" ht="20" customHeight="1" spans="1:10">
      <c r="A4217" s="22" t="s">
        <v>10591</v>
      </c>
      <c r="B4217" s="20" t="s">
        <v>10592</v>
      </c>
      <c r="C4217" s="20" t="s">
        <v>264</v>
      </c>
      <c r="D4217" s="21">
        <v>65</v>
      </c>
      <c r="E4217" s="75">
        <v>4</v>
      </c>
      <c r="F4217" s="76">
        <f t="shared" si="141"/>
        <v>260</v>
      </c>
      <c r="G4217" s="22" t="s">
        <v>2146</v>
      </c>
      <c r="H4217" s="22" t="s">
        <v>10570</v>
      </c>
      <c r="I4217" s="22" t="s">
        <v>10593</v>
      </c>
      <c r="J4217" s="68"/>
    </row>
    <row r="4218" s="1" customFormat="1" ht="20" customHeight="1" spans="1:10">
      <c r="A4218" s="22" t="s">
        <v>10594</v>
      </c>
      <c r="B4218" s="20" t="s">
        <v>10595</v>
      </c>
      <c r="C4218" s="20" t="s">
        <v>211</v>
      </c>
      <c r="D4218" s="21">
        <v>49.8</v>
      </c>
      <c r="E4218" s="75">
        <v>4</v>
      </c>
      <c r="F4218" s="76">
        <f t="shared" si="141"/>
        <v>199.2</v>
      </c>
      <c r="G4218" s="22" t="s">
        <v>2621</v>
      </c>
      <c r="H4218" s="22" t="s">
        <v>10570</v>
      </c>
      <c r="I4218" s="22" t="s">
        <v>10596</v>
      </c>
      <c r="J4218" s="68"/>
    </row>
    <row r="4219" s="1" customFormat="1" ht="20" customHeight="1" spans="1:10">
      <c r="A4219" s="22" t="s">
        <v>10597</v>
      </c>
      <c r="B4219" s="20" t="s">
        <v>10598</v>
      </c>
      <c r="C4219" s="20" t="s">
        <v>85</v>
      </c>
      <c r="D4219" s="21">
        <v>69</v>
      </c>
      <c r="E4219" s="75">
        <v>4</v>
      </c>
      <c r="F4219" s="76">
        <f t="shared" si="141"/>
        <v>276</v>
      </c>
      <c r="G4219" s="22" t="s">
        <v>2497</v>
      </c>
      <c r="H4219" s="22" t="s">
        <v>10570</v>
      </c>
      <c r="I4219" s="22" t="s">
        <v>10599</v>
      </c>
      <c r="J4219" s="68"/>
    </row>
    <row r="4220" s="1" customFormat="1" ht="20" customHeight="1" spans="1:10">
      <c r="A4220" s="22" t="s">
        <v>10600</v>
      </c>
      <c r="B4220" s="20" t="s">
        <v>10601</v>
      </c>
      <c r="C4220" s="20" t="s">
        <v>211</v>
      </c>
      <c r="D4220" s="21">
        <v>150</v>
      </c>
      <c r="E4220" s="75">
        <v>2</v>
      </c>
      <c r="F4220" s="76">
        <f t="shared" si="141"/>
        <v>300</v>
      </c>
      <c r="G4220" s="22" t="s">
        <v>2935</v>
      </c>
      <c r="H4220" s="22" t="s">
        <v>10570</v>
      </c>
      <c r="I4220" s="22" t="s">
        <v>10602</v>
      </c>
      <c r="J4220" s="68"/>
    </row>
    <row r="4221" s="1" customFormat="1" ht="20" customHeight="1" spans="1:10">
      <c r="A4221" s="22" t="s">
        <v>10603</v>
      </c>
      <c r="B4221" s="20" t="s">
        <v>10604</v>
      </c>
      <c r="C4221" s="20" t="s">
        <v>618</v>
      </c>
      <c r="D4221" s="21">
        <v>58</v>
      </c>
      <c r="E4221" s="75">
        <v>4</v>
      </c>
      <c r="F4221" s="76">
        <f t="shared" si="141"/>
        <v>232</v>
      </c>
      <c r="G4221" s="22" t="s">
        <v>2139</v>
      </c>
      <c r="H4221" s="22" t="s">
        <v>10570</v>
      </c>
      <c r="I4221" s="22" t="s">
        <v>10605</v>
      </c>
      <c r="J4221" s="68"/>
    </row>
    <row r="4222" s="1" customFormat="1" ht="20" customHeight="1" spans="1:10">
      <c r="A4222" s="22" t="s">
        <v>10606</v>
      </c>
      <c r="B4222" s="20" t="s">
        <v>10607</v>
      </c>
      <c r="C4222" s="20" t="s">
        <v>3607</v>
      </c>
      <c r="D4222" s="21">
        <v>158</v>
      </c>
      <c r="E4222" s="75">
        <v>1</v>
      </c>
      <c r="F4222" s="76">
        <f t="shared" si="141"/>
        <v>158</v>
      </c>
      <c r="G4222" s="22" t="s">
        <v>80</v>
      </c>
      <c r="H4222" s="22" t="s">
        <v>10570</v>
      </c>
      <c r="I4222" s="22" t="s">
        <v>10608</v>
      </c>
      <c r="J4222" s="68"/>
    </row>
    <row r="4223" s="1" customFormat="1" ht="20" customHeight="1" spans="1:10">
      <c r="A4223" s="22" t="s">
        <v>10609</v>
      </c>
      <c r="B4223" s="20" t="s">
        <v>10610</v>
      </c>
      <c r="C4223" s="20" t="s">
        <v>3373</v>
      </c>
      <c r="D4223" s="21">
        <v>88</v>
      </c>
      <c r="E4223" s="75">
        <v>2</v>
      </c>
      <c r="F4223" s="76">
        <f t="shared" si="141"/>
        <v>176</v>
      </c>
      <c r="G4223" s="22" t="s">
        <v>2139</v>
      </c>
      <c r="H4223" s="22" t="s">
        <v>10570</v>
      </c>
      <c r="I4223" s="22" t="s">
        <v>10611</v>
      </c>
      <c r="J4223" s="68"/>
    </row>
    <row r="4224" s="1" customFormat="1" ht="20" customHeight="1" spans="1:10">
      <c r="A4224" s="22" t="s">
        <v>10612</v>
      </c>
      <c r="B4224" s="20" t="s">
        <v>10613</v>
      </c>
      <c r="C4224" s="20" t="s">
        <v>835</v>
      </c>
      <c r="D4224" s="21">
        <v>79</v>
      </c>
      <c r="E4224" s="75">
        <v>4</v>
      </c>
      <c r="F4224" s="76">
        <f t="shared" si="141"/>
        <v>316</v>
      </c>
      <c r="G4224" s="22" t="s">
        <v>2164</v>
      </c>
      <c r="H4224" s="22" t="s">
        <v>10570</v>
      </c>
      <c r="I4224" s="22" t="s">
        <v>10614</v>
      </c>
      <c r="J4224" s="68"/>
    </row>
    <row r="4225" s="1" customFormat="1" ht="20" customHeight="1" spans="1:10">
      <c r="A4225" s="22" t="s">
        <v>10615</v>
      </c>
      <c r="B4225" s="20" t="s">
        <v>10616</v>
      </c>
      <c r="C4225" s="20" t="s">
        <v>3205</v>
      </c>
      <c r="D4225" s="21">
        <v>160</v>
      </c>
      <c r="E4225" s="75">
        <v>1</v>
      </c>
      <c r="F4225" s="76">
        <f t="shared" si="141"/>
        <v>160</v>
      </c>
      <c r="G4225" s="22" t="s">
        <v>2217</v>
      </c>
      <c r="H4225" s="22" t="s">
        <v>10570</v>
      </c>
      <c r="I4225" s="22" t="s">
        <v>10617</v>
      </c>
      <c r="J4225" s="68"/>
    </row>
    <row r="4226" s="1" customFormat="1" ht="20" customHeight="1" spans="1:10">
      <c r="A4226" s="22" t="s">
        <v>10618</v>
      </c>
      <c r="B4226" s="20" t="s">
        <v>10619</v>
      </c>
      <c r="C4226" s="20" t="s">
        <v>3205</v>
      </c>
      <c r="D4226" s="21">
        <v>90</v>
      </c>
      <c r="E4226" s="75">
        <v>2</v>
      </c>
      <c r="F4226" s="76">
        <f t="shared" si="141"/>
        <v>180</v>
      </c>
      <c r="G4226" s="22" t="s">
        <v>2217</v>
      </c>
      <c r="H4226" s="22" t="s">
        <v>10570</v>
      </c>
      <c r="I4226" s="22" t="s">
        <v>10620</v>
      </c>
      <c r="J4226" s="68"/>
    </row>
    <row r="4227" s="1" customFormat="1" ht="20" customHeight="1" spans="1:10">
      <c r="A4227" s="22" t="s">
        <v>10621</v>
      </c>
      <c r="B4227" s="20" t="s">
        <v>10622</v>
      </c>
      <c r="C4227" s="20" t="s">
        <v>783</v>
      </c>
      <c r="D4227" s="21">
        <v>198</v>
      </c>
      <c r="E4227" s="75">
        <v>1</v>
      </c>
      <c r="F4227" s="76">
        <f t="shared" si="141"/>
        <v>198</v>
      </c>
      <c r="G4227" s="22" t="s">
        <v>2844</v>
      </c>
      <c r="H4227" s="22" t="s">
        <v>10570</v>
      </c>
      <c r="I4227" s="22" t="s">
        <v>10623</v>
      </c>
      <c r="J4227" s="68"/>
    </row>
    <row r="4228" s="1" customFormat="1" ht="20" customHeight="1" spans="1:10">
      <c r="A4228" s="22" t="s">
        <v>10624</v>
      </c>
      <c r="B4228" s="20" t="s">
        <v>10625</v>
      </c>
      <c r="C4228" s="20" t="s">
        <v>783</v>
      </c>
      <c r="D4228" s="21">
        <v>238</v>
      </c>
      <c r="E4228" s="75">
        <v>1</v>
      </c>
      <c r="F4228" s="76">
        <f t="shared" si="141"/>
        <v>238</v>
      </c>
      <c r="G4228" s="22" t="s">
        <v>2844</v>
      </c>
      <c r="H4228" s="22" t="s">
        <v>10570</v>
      </c>
      <c r="I4228" s="22" t="s">
        <v>10626</v>
      </c>
      <c r="J4228" s="68"/>
    </row>
    <row r="4229" s="1" customFormat="1" ht="20" customHeight="1" spans="1:10">
      <c r="A4229" s="22" t="s">
        <v>10627</v>
      </c>
      <c r="B4229" s="20" t="s">
        <v>10628</v>
      </c>
      <c r="C4229" s="20" t="s">
        <v>783</v>
      </c>
      <c r="D4229" s="21">
        <v>198</v>
      </c>
      <c r="E4229" s="75">
        <v>1</v>
      </c>
      <c r="F4229" s="76">
        <f t="shared" si="141"/>
        <v>198</v>
      </c>
      <c r="G4229" s="22" t="s">
        <v>2844</v>
      </c>
      <c r="H4229" s="22" t="s">
        <v>10570</v>
      </c>
      <c r="I4229" s="22" t="s">
        <v>10629</v>
      </c>
      <c r="J4229" s="68"/>
    </row>
    <row r="4230" s="1" customFormat="1" ht="20" customHeight="1" spans="1:10">
      <c r="A4230" s="22" t="s">
        <v>10630</v>
      </c>
      <c r="B4230" s="20" t="s">
        <v>10631</v>
      </c>
      <c r="C4230" s="20" t="s">
        <v>709</v>
      </c>
      <c r="D4230" s="21">
        <v>138</v>
      </c>
      <c r="E4230" s="75">
        <v>2</v>
      </c>
      <c r="F4230" s="76">
        <f t="shared" si="141"/>
        <v>276</v>
      </c>
      <c r="G4230" s="22" t="s">
        <v>2146</v>
      </c>
      <c r="H4230" s="22" t="s">
        <v>10570</v>
      </c>
      <c r="I4230" s="22" t="s">
        <v>10632</v>
      </c>
      <c r="J4230" s="68"/>
    </row>
    <row r="4231" s="1" customFormat="1" ht="20" customHeight="1" spans="1:10">
      <c r="A4231" s="22" t="s">
        <v>10633</v>
      </c>
      <c r="B4231" s="20" t="s">
        <v>10634</v>
      </c>
      <c r="C4231" s="20" t="s">
        <v>211</v>
      </c>
      <c r="D4231" s="21">
        <v>150</v>
      </c>
      <c r="E4231" s="75">
        <v>2</v>
      </c>
      <c r="F4231" s="76">
        <f t="shared" si="141"/>
        <v>300</v>
      </c>
      <c r="G4231" s="22" t="s">
        <v>2509</v>
      </c>
      <c r="H4231" s="22" t="s">
        <v>10570</v>
      </c>
      <c r="I4231" s="22" t="s">
        <v>10635</v>
      </c>
      <c r="J4231" s="68"/>
    </row>
    <row r="4232" s="1" customFormat="1" ht="20" customHeight="1" spans="1:10">
      <c r="A4232" s="22" t="s">
        <v>10636</v>
      </c>
      <c r="B4232" s="20" t="s">
        <v>10637</v>
      </c>
      <c r="C4232" s="20" t="s">
        <v>194</v>
      </c>
      <c r="D4232" s="21">
        <v>120</v>
      </c>
      <c r="E4232" s="75">
        <v>2</v>
      </c>
      <c r="F4232" s="76">
        <f t="shared" si="141"/>
        <v>240</v>
      </c>
      <c r="G4232" s="22" t="s">
        <v>2154</v>
      </c>
      <c r="H4232" s="22" t="s">
        <v>10570</v>
      </c>
      <c r="I4232" s="22" t="s">
        <v>10638</v>
      </c>
      <c r="J4232" s="68"/>
    </row>
    <row r="4233" s="1" customFormat="1" ht="20" customHeight="1" spans="1:10">
      <c r="A4233" s="22" t="s">
        <v>10639</v>
      </c>
      <c r="B4233" s="20" t="s">
        <v>10640</v>
      </c>
      <c r="C4233" s="20" t="s">
        <v>3373</v>
      </c>
      <c r="D4233" s="21">
        <v>88</v>
      </c>
      <c r="E4233" s="75">
        <v>2</v>
      </c>
      <c r="F4233" s="76">
        <f t="shared" si="141"/>
        <v>176</v>
      </c>
      <c r="G4233" s="22" t="s">
        <v>4222</v>
      </c>
      <c r="H4233" s="22" t="s">
        <v>10570</v>
      </c>
      <c r="I4233" s="22" t="s">
        <v>10641</v>
      </c>
      <c r="J4233" s="68"/>
    </row>
    <row r="4234" s="1" customFormat="1" ht="20" customHeight="1" spans="1:10">
      <c r="A4234" s="22" t="s">
        <v>10642</v>
      </c>
      <c r="B4234" s="20" t="s">
        <v>10643</v>
      </c>
      <c r="C4234" s="20" t="s">
        <v>3373</v>
      </c>
      <c r="D4234" s="21">
        <v>88</v>
      </c>
      <c r="E4234" s="75">
        <v>2</v>
      </c>
      <c r="F4234" s="76">
        <f t="shared" si="141"/>
        <v>176</v>
      </c>
      <c r="G4234" s="22" t="s">
        <v>5462</v>
      </c>
      <c r="H4234" s="22" t="s">
        <v>10570</v>
      </c>
      <c r="I4234" s="22" t="s">
        <v>10644</v>
      </c>
      <c r="J4234" s="68"/>
    </row>
    <row r="4235" s="1" customFormat="1" ht="20" customHeight="1" spans="1:10">
      <c r="A4235" s="22" t="s">
        <v>10645</v>
      </c>
      <c r="B4235" s="20" t="s">
        <v>10646</v>
      </c>
      <c r="C4235" s="20" t="s">
        <v>297</v>
      </c>
      <c r="D4235" s="21">
        <v>70</v>
      </c>
      <c r="E4235" s="75">
        <v>4</v>
      </c>
      <c r="F4235" s="76">
        <f t="shared" si="141"/>
        <v>280</v>
      </c>
      <c r="G4235" s="22" t="s">
        <v>2139</v>
      </c>
      <c r="H4235" s="22" t="s">
        <v>10570</v>
      </c>
      <c r="I4235" s="22" t="s">
        <v>10647</v>
      </c>
      <c r="J4235" s="68"/>
    </row>
    <row r="4236" s="1" customFormat="1" ht="20" customHeight="1" spans="1:10">
      <c r="A4236" s="22" t="s">
        <v>10648</v>
      </c>
      <c r="B4236" s="20" t="s">
        <v>10649</v>
      </c>
      <c r="C4236" s="20" t="s">
        <v>2915</v>
      </c>
      <c r="D4236" s="21">
        <v>138</v>
      </c>
      <c r="E4236" s="75">
        <v>2</v>
      </c>
      <c r="F4236" s="76">
        <f t="shared" si="141"/>
        <v>276</v>
      </c>
      <c r="G4236" s="22" t="s">
        <v>86</v>
      </c>
      <c r="H4236" s="22" t="s">
        <v>10570</v>
      </c>
      <c r="I4236" s="22" t="s">
        <v>10650</v>
      </c>
      <c r="J4236" s="68"/>
    </row>
    <row r="4237" s="1" customFormat="1" ht="20" customHeight="1" spans="1:10">
      <c r="A4237" s="22" t="s">
        <v>10651</v>
      </c>
      <c r="B4237" s="20" t="s">
        <v>10652</v>
      </c>
      <c r="C4237" s="20" t="s">
        <v>628</v>
      </c>
      <c r="D4237" s="21">
        <v>198</v>
      </c>
      <c r="E4237" s="75">
        <v>1</v>
      </c>
      <c r="F4237" s="76">
        <f t="shared" si="141"/>
        <v>198</v>
      </c>
      <c r="G4237" s="22" t="s">
        <v>86</v>
      </c>
      <c r="H4237" s="22" t="s">
        <v>10570</v>
      </c>
      <c r="I4237" s="22" t="s">
        <v>10653</v>
      </c>
      <c r="J4237" s="68"/>
    </row>
    <row r="4238" s="1" customFormat="1" ht="20" customHeight="1" spans="1:10">
      <c r="A4238" s="22" t="s">
        <v>10654</v>
      </c>
      <c r="B4238" s="20" t="s">
        <v>10655</v>
      </c>
      <c r="C4238" s="20" t="s">
        <v>628</v>
      </c>
      <c r="D4238" s="21">
        <v>198</v>
      </c>
      <c r="E4238" s="75">
        <v>1</v>
      </c>
      <c r="F4238" s="76">
        <f t="shared" si="141"/>
        <v>198</v>
      </c>
      <c r="G4238" s="22" t="s">
        <v>86</v>
      </c>
      <c r="H4238" s="22" t="s">
        <v>10570</v>
      </c>
      <c r="I4238" s="22" t="s">
        <v>10656</v>
      </c>
      <c r="J4238" s="68"/>
    </row>
    <row r="4239" s="1" customFormat="1" ht="20" customHeight="1" spans="1:10">
      <c r="A4239" s="22" t="s">
        <v>10657</v>
      </c>
      <c r="B4239" s="20" t="s">
        <v>10658</v>
      </c>
      <c r="C4239" s="20" t="s">
        <v>628</v>
      </c>
      <c r="D4239" s="21">
        <v>158</v>
      </c>
      <c r="E4239" s="75">
        <v>1</v>
      </c>
      <c r="F4239" s="76">
        <f t="shared" si="141"/>
        <v>158</v>
      </c>
      <c r="G4239" s="22" t="s">
        <v>5462</v>
      </c>
      <c r="H4239" s="22" t="s">
        <v>10570</v>
      </c>
      <c r="I4239" s="22" t="s">
        <v>10659</v>
      </c>
      <c r="J4239" s="68"/>
    </row>
    <row r="4240" s="1" customFormat="1" ht="20" customHeight="1" spans="1:10">
      <c r="A4240" s="22" t="s">
        <v>10660</v>
      </c>
      <c r="B4240" s="20" t="s">
        <v>10661</v>
      </c>
      <c r="C4240" s="20" t="s">
        <v>628</v>
      </c>
      <c r="D4240" s="21">
        <v>158</v>
      </c>
      <c r="E4240" s="75">
        <v>1</v>
      </c>
      <c r="F4240" s="76">
        <f t="shared" si="141"/>
        <v>158</v>
      </c>
      <c r="G4240" s="22" t="s">
        <v>5462</v>
      </c>
      <c r="H4240" s="22" t="s">
        <v>10570</v>
      </c>
      <c r="I4240" s="22" t="s">
        <v>10662</v>
      </c>
      <c r="J4240" s="68"/>
    </row>
    <row r="4241" s="1" customFormat="1" ht="20" customHeight="1" spans="1:10">
      <c r="A4241" s="22" t="s">
        <v>10663</v>
      </c>
      <c r="B4241" s="20" t="s">
        <v>10664</v>
      </c>
      <c r="C4241" s="20" t="s">
        <v>628</v>
      </c>
      <c r="D4241" s="21">
        <v>128</v>
      </c>
      <c r="E4241" s="75">
        <v>2</v>
      </c>
      <c r="F4241" s="76">
        <f t="shared" si="141"/>
        <v>256</v>
      </c>
      <c r="G4241" s="22" t="s">
        <v>2563</v>
      </c>
      <c r="H4241" s="22" t="s">
        <v>10570</v>
      </c>
      <c r="I4241" s="22" t="s">
        <v>10665</v>
      </c>
      <c r="J4241" s="68"/>
    </row>
    <row r="4242" s="1" customFormat="1" ht="20" customHeight="1" spans="1:10">
      <c r="A4242" s="22" t="s">
        <v>10666</v>
      </c>
      <c r="B4242" s="20" t="s">
        <v>10667</v>
      </c>
      <c r="C4242" s="20" t="s">
        <v>4371</v>
      </c>
      <c r="D4242" s="21">
        <v>128</v>
      </c>
      <c r="E4242" s="75">
        <v>2</v>
      </c>
      <c r="F4242" s="76">
        <f t="shared" si="141"/>
        <v>256</v>
      </c>
      <c r="G4242" s="22" t="s">
        <v>2497</v>
      </c>
      <c r="H4242" s="22" t="s">
        <v>10570</v>
      </c>
      <c r="I4242" s="22" t="s">
        <v>10668</v>
      </c>
      <c r="J4242" s="68"/>
    </row>
    <row r="4243" s="1" customFormat="1" ht="20" customHeight="1" spans="1:10">
      <c r="A4243" s="22" t="s">
        <v>10669</v>
      </c>
      <c r="B4243" s="20" t="s">
        <v>10670</v>
      </c>
      <c r="C4243" s="20" t="s">
        <v>628</v>
      </c>
      <c r="D4243" s="21">
        <v>198</v>
      </c>
      <c r="E4243" s="75">
        <v>1</v>
      </c>
      <c r="F4243" s="76">
        <f t="shared" si="141"/>
        <v>198</v>
      </c>
      <c r="G4243" s="22" t="s">
        <v>86</v>
      </c>
      <c r="H4243" s="22" t="s">
        <v>10570</v>
      </c>
      <c r="I4243" s="22" t="s">
        <v>10671</v>
      </c>
      <c r="J4243" s="68"/>
    </row>
    <row r="4244" s="1" customFormat="1" ht="20" customHeight="1" spans="1:10">
      <c r="A4244" s="22" t="s">
        <v>10672</v>
      </c>
      <c r="B4244" s="20" t="s">
        <v>10673</v>
      </c>
      <c r="C4244" s="20" t="s">
        <v>783</v>
      </c>
      <c r="D4244" s="21">
        <v>198</v>
      </c>
      <c r="E4244" s="75">
        <v>1</v>
      </c>
      <c r="F4244" s="76">
        <f t="shared" si="141"/>
        <v>198</v>
      </c>
      <c r="G4244" s="22" t="s">
        <v>2844</v>
      </c>
      <c r="H4244" s="22" t="s">
        <v>10570</v>
      </c>
      <c r="I4244" s="22" t="s">
        <v>10674</v>
      </c>
      <c r="J4244" s="68"/>
    </row>
    <row r="4245" s="1" customFormat="1" ht="20" customHeight="1" spans="1:10">
      <c r="A4245" s="22" t="s">
        <v>10675</v>
      </c>
      <c r="B4245" s="20" t="s">
        <v>10676</v>
      </c>
      <c r="C4245" s="20" t="s">
        <v>628</v>
      </c>
      <c r="D4245" s="21">
        <v>72</v>
      </c>
      <c r="E4245" s="75">
        <v>4</v>
      </c>
      <c r="F4245" s="76">
        <f t="shared" si="141"/>
        <v>288</v>
      </c>
      <c r="G4245" s="22" t="s">
        <v>2173</v>
      </c>
      <c r="H4245" s="22" t="s">
        <v>10570</v>
      </c>
      <c r="I4245" s="22" t="s">
        <v>10677</v>
      </c>
      <c r="J4245" s="68"/>
    </row>
    <row r="4246" s="1" customFormat="1" ht="20" customHeight="1" spans="1:10">
      <c r="A4246" s="22" t="s">
        <v>10678</v>
      </c>
      <c r="B4246" s="20" t="s">
        <v>10679</v>
      </c>
      <c r="C4246" s="20" t="s">
        <v>628</v>
      </c>
      <c r="D4246" s="21">
        <v>198</v>
      </c>
      <c r="E4246" s="75">
        <v>1</v>
      </c>
      <c r="F4246" s="76">
        <f t="shared" si="141"/>
        <v>198</v>
      </c>
      <c r="G4246" s="22" t="s">
        <v>86</v>
      </c>
      <c r="H4246" s="22" t="s">
        <v>10570</v>
      </c>
      <c r="I4246" s="22" t="s">
        <v>10680</v>
      </c>
      <c r="J4246" s="68"/>
    </row>
    <row r="4247" s="1" customFormat="1" ht="20" customHeight="1" spans="1:10">
      <c r="A4247" s="22" t="s">
        <v>10681</v>
      </c>
      <c r="B4247" s="20" t="s">
        <v>10682</v>
      </c>
      <c r="C4247" s="20" t="s">
        <v>709</v>
      </c>
      <c r="D4247" s="21">
        <v>138</v>
      </c>
      <c r="E4247" s="75">
        <v>2</v>
      </c>
      <c r="F4247" s="76">
        <f t="shared" si="141"/>
        <v>276</v>
      </c>
      <c r="G4247" s="22" t="s">
        <v>2173</v>
      </c>
      <c r="H4247" s="22" t="s">
        <v>10570</v>
      </c>
      <c r="I4247" s="22" t="s">
        <v>10683</v>
      </c>
      <c r="J4247" s="68"/>
    </row>
    <row r="4248" s="1" customFormat="1" ht="20" customHeight="1" spans="1:10">
      <c r="A4248" s="22" t="s">
        <v>10684</v>
      </c>
      <c r="B4248" s="20" t="s">
        <v>10685</v>
      </c>
      <c r="C4248" s="20" t="s">
        <v>709</v>
      </c>
      <c r="D4248" s="21">
        <v>88</v>
      </c>
      <c r="E4248" s="75">
        <v>2</v>
      </c>
      <c r="F4248" s="76">
        <f t="shared" si="141"/>
        <v>176</v>
      </c>
      <c r="G4248" s="22" t="s">
        <v>2644</v>
      </c>
      <c r="H4248" s="22" t="s">
        <v>10570</v>
      </c>
      <c r="I4248" s="22" t="s">
        <v>10686</v>
      </c>
      <c r="J4248" s="68"/>
    </row>
    <row r="4249" s="1" customFormat="1" ht="20" customHeight="1" spans="1:10">
      <c r="A4249" s="22" t="s">
        <v>10687</v>
      </c>
      <c r="B4249" s="20" t="s">
        <v>10688</v>
      </c>
      <c r="C4249" s="20" t="s">
        <v>85</v>
      </c>
      <c r="D4249" s="21">
        <v>79</v>
      </c>
      <c r="E4249" s="75">
        <v>4</v>
      </c>
      <c r="F4249" s="76">
        <f t="shared" si="141"/>
        <v>316</v>
      </c>
      <c r="G4249" s="22" t="s">
        <v>2469</v>
      </c>
      <c r="H4249" s="22" t="s">
        <v>10570</v>
      </c>
      <c r="I4249" s="22" t="s">
        <v>10689</v>
      </c>
      <c r="J4249" s="68"/>
    </row>
    <row r="4250" s="1" customFormat="1" ht="20" customHeight="1" spans="1:10">
      <c r="A4250" s="22" t="s">
        <v>10690</v>
      </c>
      <c r="B4250" s="20" t="s">
        <v>10691</v>
      </c>
      <c r="C4250" s="20" t="s">
        <v>783</v>
      </c>
      <c r="D4250" s="21">
        <v>198</v>
      </c>
      <c r="E4250" s="75">
        <v>1</v>
      </c>
      <c r="F4250" s="76">
        <f t="shared" si="141"/>
        <v>198</v>
      </c>
      <c r="G4250" s="22" t="s">
        <v>2173</v>
      </c>
      <c r="H4250" s="22" t="s">
        <v>10570</v>
      </c>
      <c r="I4250" s="22" t="s">
        <v>10692</v>
      </c>
      <c r="J4250" s="68"/>
    </row>
    <row r="4251" s="1" customFormat="1" ht="20" customHeight="1" spans="1:10">
      <c r="A4251" s="22" t="s">
        <v>10693</v>
      </c>
      <c r="B4251" s="20" t="s">
        <v>737</v>
      </c>
      <c r="C4251" s="20" t="s">
        <v>324</v>
      </c>
      <c r="D4251" s="21">
        <v>89</v>
      </c>
      <c r="E4251" s="75">
        <v>2</v>
      </c>
      <c r="F4251" s="76">
        <f t="shared" si="141"/>
        <v>178</v>
      </c>
      <c r="G4251" s="22" t="s">
        <v>2189</v>
      </c>
      <c r="H4251" s="22" t="s">
        <v>10570</v>
      </c>
      <c r="I4251" s="22" t="s">
        <v>738</v>
      </c>
      <c r="J4251" s="68"/>
    </row>
    <row r="4252" s="1" customFormat="1" ht="20" customHeight="1" spans="1:10">
      <c r="A4252" s="22" t="s">
        <v>10694</v>
      </c>
      <c r="B4252" s="20" t="s">
        <v>10631</v>
      </c>
      <c r="C4252" s="20" t="s">
        <v>85</v>
      </c>
      <c r="D4252" s="21">
        <v>88</v>
      </c>
      <c r="E4252" s="75">
        <v>2</v>
      </c>
      <c r="F4252" s="76">
        <f t="shared" si="141"/>
        <v>176</v>
      </c>
      <c r="G4252" s="22" t="s">
        <v>2189</v>
      </c>
      <c r="H4252" s="22" t="s">
        <v>10570</v>
      </c>
      <c r="I4252" s="22" t="s">
        <v>10695</v>
      </c>
      <c r="J4252" s="68"/>
    </row>
    <row r="4253" s="1" customFormat="1" ht="20" customHeight="1" spans="1:10">
      <c r="A4253" s="22" t="s">
        <v>10696</v>
      </c>
      <c r="B4253" s="20" t="s">
        <v>10631</v>
      </c>
      <c r="C4253" s="20" t="s">
        <v>85</v>
      </c>
      <c r="D4253" s="21">
        <v>89</v>
      </c>
      <c r="E4253" s="75">
        <v>2</v>
      </c>
      <c r="F4253" s="76">
        <f t="shared" si="141"/>
        <v>178</v>
      </c>
      <c r="G4253" s="22" t="s">
        <v>2658</v>
      </c>
      <c r="H4253" s="22" t="s">
        <v>10570</v>
      </c>
      <c r="I4253" s="22" t="s">
        <v>10697</v>
      </c>
      <c r="J4253" s="68"/>
    </row>
    <row r="4254" s="1" customFormat="1" ht="20" customHeight="1" spans="1:10">
      <c r="A4254" s="22" t="s">
        <v>10698</v>
      </c>
      <c r="B4254" s="20" t="s">
        <v>10699</v>
      </c>
      <c r="C4254" s="20" t="s">
        <v>211</v>
      </c>
      <c r="D4254" s="21">
        <v>98</v>
      </c>
      <c r="E4254" s="75">
        <v>2</v>
      </c>
      <c r="F4254" s="76">
        <f t="shared" si="141"/>
        <v>196</v>
      </c>
      <c r="G4254" s="22" t="s">
        <v>2723</v>
      </c>
      <c r="H4254" s="22" t="s">
        <v>10570</v>
      </c>
      <c r="I4254" s="22" t="s">
        <v>10700</v>
      </c>
      <c r="J4254" s="68"/>
    </row>
    <row r="4255" s="1" customFormat="1" ht="20" customHeight="1" spans="1:10">
      <c r="A4255" s="22" t="s">
        <v>10701</v>
      </c>
      <c r="B4255" s="20" t="s">
        <v>10702</v>
      </c>
      <c r="C4255" s="20" t="s">
        <v>241</v>
      </c>
      <c r="D4255" s="21">
        <v>89</v>
      </c>
      <c r="E4255" s="75">
        <v>2</v>
      </c>
      <c r="F4255" s="76">
        <f t="shared" si="141"/>
        <v>178</v>
      </c>
      <c r="G4255" s="22" t="s">
        <v>10703</v>
      </c>
      <c r="H4255" s="22" t="s">
        <v>10570</v>
      </c>
      <c r="I4255" s="22" t="s">
        <v>10704</v>
      </c>
      <c r="J4255" s="68"/>
    </row>
    <row r="4256" s="1" customFormat="1" ht="20" customHeight="1" spans="1:10">
      <c r="A4256" s="22" t="s">
        <v>10705</v>
      </c>
      <c r="B4256" s="20" t="s">
        <v>10706</v>
      </c>
      <c r="C4256" s="20" t="s">
        <v>783</v>
      </c>
      <c r="D4256" s="21">
        <v>198</v>
      </c>
      <c r="E4256" s="75">
        <v>1</v>
      </c>
      <c r="F4256" s="76">
        <f t="shared" si="141"/>
        <v>198</v>
      </c>
      <c r="G4256" s="22" t="s">
        <v>2844</v>
      </c>
      <c r="H4256" s="22" t="s">
        <v>10570</v>
      </c>
      <c r="I4256" s="22" t="s">
        <v>10707</v>
      </c>
      <c r="J4256" s="68"/>
    </row>
    <row r="4257" s="1" customFormat="1" ht="20" customHeight="1" spans="1:10">
      <c r="A4257" s="78">
        <v>9787571922962</v>
      </c>
      <c r="B4257" s="79" t="s">
        <v>10708</v>
      </c>
      <c r="C4257" s="80" t="s">
        <v>783</v>
      </c>
      <c r="D4257" s="81">
        <v>238</v>
      </c>
      <c r="E4257" s="82">
        <v>1</v>
      </c>
      <c r="F4257" s="82">
        <f t="shared" ref="F4257:F4267" si="142">D4257*E4257</f>
        <v>238</v>
      </c>
      <c r="G4257" s="83" t="s">
        <v>2210</v>
      </c>
      <c r="H4257" s="83" t="s">
        <v>10570</v>
      </c>
      <c r="I4257" s="83" t="s">
        <v>10709</v>
      </c>
      <c r="J4257" s="68"/>
    </row>
    <row r="4258" s="1" customFormat="1" ht="20" customHeight="1" spans="1:10">
      <c r="A4258" s="78">
        <v>9787122427830</v>
      </c>
      <c r="B4258" s="79" t="s">
        <v>10710</v>
      </c>
      <c r="C4258" s="80" t="s">
        <v>118</v>
      </c>
      <c r="D4258" s="81">
        <v>49</v>
      </c>
      <c r="E4258" s="82">
        <v>4</v>
      </c>
      <c r="F4258" s="82">
        <f t="shared" si="142"/>
        <v>196</v>
      </c>
      <c r="G4258" s="83" t="s">
        <v>2217</v>
      </c>
      <c r="H4258" s="83" t="s">
        <v>10570</v>
      </c>
      <c r="I4258" s="83" t="s">
        <v>10711</v>
      </c>
      <c r="J4258" s="68"/>
    </row>
    <row r="4259" s="1" customFormat="1" ht="20" customHeight="1" spans="1:10">
      <c r="A4259" s="78">
        <v>9787539088471</v>
      </c>
      <c r="B4259" s="79" t="s">
        <v>10712</v>
      </c>
      <c r="C4259" s="80" t="s">
        <v>122</v>
      </c>
      <c r="D4259" s="81">
        <v>100</v>
      </c>
      <c r="E4259" s="82">
        <v>2</v>
      </c>
      <c r="F4259" s="82">
        <f t="shared" si="142"/>
        <v>200</v>
      </c>
      <c r="G4259" s="83" t="s">
        <v>2217</v>
      </c>
      <c r="H4259" s="83" t="s">
        <v>10570</v>
      </c>
      <c r="I4259" s="83" t="s">
        <v>10713</v>
      </c>
      <c r="J4259" s="68"/>
    </row>
    <row r="4260" s="1" customFormat="1" ht="20" customHeight="1" spans="1:10">
      <c r="A4260" s="84">
        <v>9787030776693</v>
      </c>
      <c r="B4260" s="85" t="s">
        <v>10714</v>
      </c>
      <c r="C4260" s="30" t="s">
        <v>211</v>
      </c>
      <c r="D4260" s="29">
        <v>128</v>
      </c>
      <c r="E4260" s="82">
        <v>2</v>
      </c>
      <c r="F4260" s="82">
        <f t="shared" si="142"/>
        <v>256</v>
      </c>
      <c r="G4260" s="86">
        <v>45536</v>
      </c>
      <c r="H4260" s="27" t="s">
        <v>10570</v>
      </c>
      <c r="I4260" s="27" t="s">
        <v>10715</v>
      </c>
      <c r="J4260" s="68"/>
    </row>
    <row r="4261" s="1" customFormat="1" ht="20" customHeight="1" spans="1:10">
      <c r="A4261" s="84">
        <v>9787523511893</v>
      </c>
      <c r="B4261" s="85" t="s">
        <v>10716</v>
      </c>
      <c r="C4261" s="30" t="s">
        <v>250</v>
      </c>
      <c r="D4261" s="29">
        <v>118</v>
      </c>
      <c r="E4261" s="82">
        <v>2</v>
      </c>
      <c r="F4261" s="82">
        <f t="shared" si="142"/>
        <v>236</v>
      </c>
      <c r="G4261" s="86">
        <v>45352</v>
      </c>
      <c r="H4261" s="27" t="s">
        <v>10570</v>
      </c>
      <c r="I4261" s="27" t="s">
        <v>10717</v>
      </c>
      <c r="J4261" s="68"/>
    </row>
    <row r="4262" s="1" customFormat="1" ht="20" customHeight="1" spans="1:10">
      <c r="A4262" s="84">
        <v>9787302672241</v>
      </c>
      <c r="B4262" s="85" t="s">
        <v>740</v>
      </c>
      <c r="C4262" s="30" t="s">
        <v>324</v>
      </c>
      <c r="D4262" s="29">
        <v>89</v>
      </c>
      <c r="E4262" s="82">
        <v>2</v>
      </c>
      <c r="F4262" s="82">
        <f t="shared" si="142"/>
        <v>178</v>
      </c>
      <c r="G4262" s="86">
        <v>45536</v>
      </c>
      <c r="H4262" s="27" t="s">
        <v>10570</v>
      </c>
      <c r="I4262" s="27" t="s">
        <v>10718</v>
      </c>
      <c r="J4262" s="68"/>
    </row>
    <row r="4263" s="1" customFormat="1" ht="20" customHeight="1" spans="1:10">
      <c r="A4263" s="78">
        <v>9787542786890</v>
      </c>
      <c r="B4263" s="79" t="s">
        <v>10719</v>
      </c>
      <c r="C4263" s="80" t="s">
        <v>4655</v>
      </c>
      <c r="D4263" s="81">
        <v>198</v>
      </c>
      <c r="E4263" s="82">
        <v>1</v>
      </c>
      <c r="F4263" s="82">
        <f t="shared" si="142"/>
        <v>198</v>
      </c>
      <c r="G4263" s="83" t="s">
        <v>2210</v>
      </c>
      <c r="H4263" s="83" t="s">
        <v>10570</v>
      </c>
      <c r="I4263" s="83" t="s">
        <v>10720</v>
      </c>
      <c r="J4263" s="68"/>
    </row>
    <row r="4264" s="1" customFormat="1" ht="20" customHeight="1" spans="1:10">
      <c r="A4264" s="78">
        <v>9787564545376</v>
      </c>
      <c r="B4264" s="79" t="s">
        <v>10702</v>
      </c>
      <c r="C4264" s="80" t="s">
        <v>241</v>
      </c>
      <c r="D4264" s="81">
        <v>79</v>
      </c>
      <c r="E4264" s="82">
        <v>4</v>
      </c>
      <c r="F4264" s="82">
        <f t="shared" si="142"/>
        <v>316</v>
      </c>
      <c r="G4264" s="83" t="s">
        <v>2217</v>
      </c>
      <c r="H4264" s="83" t="s">
        <v>10570</v>
      </c>
      <c r="I4264" s="83" t="s">
        <v>10721</v>
      </c>
      <c r="J4264" s="68"/>
    </row>
    <row r="4265" s="1" customFormat="1" ht="20" customHeight="1" spans="1:10">
      <c r="A4265" s="78">
        <v>9787564592059</v>
      </c>
      <c r="B4265" s="79" t="s">
        <v>10722</v>
      </c>
      <c r="C4265" s="80" t="s">
        <v>241</v>
      </c>
      <c r="D4265" s="81">
        <v>88</v>
      </c>
      <c r="E4265" s="82">
        <v>2</v>
      </c>
      <c r="F4265" s="82">
        <f t="shared" si="142"/>
        <v>176</v>
      </c>
      <c r="G4265" s="83" t="s">
        <v>2217</v>
      </c>
      <c r="H4265" s="83" t="s">
        <v>10570</v>
      </c>
      <c r="I4265" s="83" t="s">
        <v>10723</v>
      </c>
      <c r="J4265" s="68"/>
    </row>
    <row r="4266" s="1" customFormat="1" ht="20" customHeight="1" spans="1:10">
      <c r="A4266" s="78">
        <v>9787513283229</v>
      </c>
      <c r="B4266" s="79" t="s">
        <v>10724</v>
      </c>
      <c r="C4266" s="80" t="s">
        <v>713</v>
      </c>
      <c r="D4266" s="81">
        <v>78</v>
      </c>
      <c r="E4266" s="82">
        <v>4</v>
      </c>
      <c r="F4266" s="82">
        <f t="shared" si="142"/>
        <v>312</v>
      </c>
      <c r="G4266" s="83" t="s">
        <v>2217</v>
      </c>
      <c r="H4266" s="83" t="s">
        <v>10570</v>
      </c>
      <c r="I4266" s="83" t="s">
        <v>10725</v>
      </c>
      <c r="J4266" s="68"/>
    </row>
    <row r="4267" s="1" customFormat="1" ht="20" customHeight="1" spans="1:10">
      <c r="A4267" s="78">
        <v>9787030765154</v>
      </c>
      <c r="B4267" s="79" t="s">
        <v>10726</v>
      </c>
      <c r="C4267" s="80" t="s">
        <v>211</v>
      </c>
      <c r="D4267" s="81">
        <v>39.8</v>
      </c>
      <c r="E4267" s="82">
        <v>4</v>
      </c>
      <c r="F4267" s="82">
        <f t="shared" si="142"/>
        <v>159.2</v>
      </c>
      <c r="G4267" s="83" t="s">
        <v>2217</v>
      </c>
      <c r="H4267" s="83" t="s">
        <v>10727</v>
      </c>
      <c r="I4267" s="83" t="s">
        <v>10728</v>
      </c>
      <c r="J4267" s="68"/>
    </row>
    <row r="4268" s="1" customFormat="1" ht="20" customHeight="1" spans="1:10">
      <c r="A4268" s="9">
        <v>9787564583033</v>
      </c>
      <c r="B4268" s="10" t="s">
        <v>10729</v>
      </c>
      <c r="C4268" s="10" t="s">
        <v>1893</v>
      </c>
      <c r="D4268" s="11">
        <v>198</v>
      </c>
      <c r="E4268" s="12">
        <v>1</v>
      </c>
      <c r="F4268" s="13">
        <v>198</v>
      </c>
      <c r="G4268" s="14">
        <v>45445</v>
      </c>
      <c r="H4268" s="12" t="s">
        <v>10730</v>
      </c>
      <c r="I4268" s="12" t="s">
        <v>10731</v>
      </c>
      <c r="J4268" s="68"/>
    </row>
    <row r="4269" s="1" customFormat="1" ht="20" customHeight="1" spans="1:10">
      <c r="A4269" s="9">
        <v>9787523501603</v>
      </c>
      <c r="B4269" s="10" t="s">
        <v>10732</v>
      </c>
      <c r="C4269" s="10" t="s">
        <v>421</v>
      </c>
      <c r="D4269" s="11">
        <v>115</v>
      </c>
      <c r="E4269" s="12">
        <v>2</v>
      </c>
      <c r="F4269" s="13">
        <v>230</v>
      </c>
      <c r="G4269" s="14" t="s">
        <v>1637</v>
      </c>
      <c r="H4269" s="12" t="s">
        <v>10733</v>
      </c>
      <c r="I4269" s="12" t="s">
        <v>10734</v>
      </c>
      <c r="J4269" s="68"/>
    </row>
    <row r="4270" s="1" customFormat="1" ht="20" customHeight="1" spans="1:10">
      <c r="A4270" s="9">
        <v>9787523501597</v>
      </c>
      <c r="B4270" s="10" t="s">
        <v>10735</v>
      </c>
      <c r="C4270" s="10" t="s">
        <v>421</v>
      </c>
      <c r="D4270" s="11">
        <v>125</v>
      </c>
      <c r="E4270" s="12">
        <v>2</v>
      </c>
      <c r="F4270" s="13">
        <v>250</v>
      </c>
      <c r="G4270" s="14" t="s">
        <v>1637</v>
      </c>
      <c r="H4270" s="12" t="s">
        <v>10733</v>
      </c>
      <c r="I4270" s="12" t="s">
        <v>10736</v>
      </c>
      <c r="J4270" s="68"/>
    </row>
    <row r="4271" s="1" customFormat="1" ht="20" customHeight="1" spans="1:10">
      <c r="A4271" s="15">
        <v>9787313150523</v>
      </c>
      <c r="B4271" s="16" t="s">
        <v>10737</v>
      </c>
      <c r="C4271" s="16" t="s">
        <v>1689</v>
      </c>
      <c r="D4271" s="17">
        <v>128</v>
      </c>
      <c r="E4271" s="12">
        <v>2</v>
      </c>
      <c r="F4271" s="13">
        <v>256</v>
      </c>
      <c r="G4271" s="18" t="s">
        <v>1661</v>
      </c>
      <c r="H4271" s="18" t="s">
        <v>10733</v>
      </c>
      <c r="I4271" s="18" t="s">
        <v>10738</v>
      </c>
      <c r="J4271" s="68"/>
    </row>
    <row r="4272" s="1" customFormat="1" ht="20" customHeight="1" spans="1:10">
      <c r="A4272" s="22" t="s">
        <v>10739</v>
      </c>
      <c r="B4272" s="20" t="s">
        <v>10740</v>
      </c>
      <c r="C4272" s="20" t="s">
        <v>3205</v>
      </c>
      <c r="D4272" s="21">
        <v>114</v>
      </c>
      <c r="E4272" s="75">
        <v>2</v>
      </c>
      <c r="F4272" s="76">
        <f t="shared" ref="F4272:F4286" si="143">E4272*D4272</f>
        <v>228</v>
      </c>
      <c r="G4272" s="22" t="s">
        <v>2217</v>
      </c>
      <c r="H4272" s="22" t="s">
        <v>10733</v>
      </c>
      <c r="I4272" s="22" t="s">
        <v>10741</v>
      </c>
      <c r="J4272" s="68"/>
    </row>
    <row r="4273" s="1" customFormat="1" ht="20" customHeight="1" spans="1:10">
      <c r="A4273" s="22" t="s">
        <v>10742</v>
      </c>
      <c r="B4273" s="20" t="s">
        <v>10743</v>
      </c>
      <c r="C4273" s="20" t="s">
        <v>211</v>
      </c>
      <c r="D4273" s="21">
        <v>268</v>
      </c>
      <c r="E4273" s="75">
        <v>1</v>
      </c>
      <c r="F4273" s="76">
        <f t="shared" si="143"/>
        <v>268</v>
      </c>
      <c r="G4273" s="22" t="s">
        <v>2621</v>
      </c>
      <c r="H4273" s="22" t="s">
        <v>10733</v>
      </c>
      <c r="I4273" s="22" t="s">
        <v>10744</v>
      </c>
      <c r="J4273" s="68"/>
    </row>
    <row r="4274" s="1" customFormat="1" ht="20" customHeight="1" spans="1:10">
      <c r="A4274" s="22" t="s">
        <v>10745</v>
      </c>
      <c r="B4274" s="20" t="s">
        <v>10746</v>
      </c>
      <c r="C4274" s="20" t="s">
        <v>2965</v>
      </c>
      <c r="D4274" s="21">
        <v>50</v>
      </c>
      <c r="E4274" s="75">
        <v>4</v>
      </c>
      <c r="F4274" s="76">
        <f t="shared" si="143"/>
        <v>200</v>
      </c>
      <c r="G4274" s="22" t="s">
        <v>6037</v>
      </c>
      <c r="H4274" s="22" t="s">
        <v>10733</v>
      </c>
      <c r="I4274" s="22" t="s">
        <v>10747</v>
      </c>
      <c r="J4274" s="68"/>
    </row>
    <row r="4275" s="1" customFormat="1" ht="20" customHeight="1" spans="1:10">
      <c r="A4275" s="22" t="s">
        <v>10748</v>
      </c>
      <c r="B4275" s="20" t="s">
        <v>10749</v>
      </c>
      <c r="C4275" s="20" t="s">
        <v>7876</v>
      </c>
      <c r="D4275" s="21">
        <v>128</v>
      </c>
      <c r="E4275" s="75">
        <v>2</v>
      </c>
      <c r="F4275" s="76">
        <f t="shared" si="143"/>
        <v>256</v>
      </c>
      <c r="G4275" s="22" t="s">
        <v>2509</v>
      </c>
      <c r="H4275" s="22" t="s">
        <v>10733</v>
      </c>
      <c r="I4275" s="22" t="s">
        <v>10750</v>
      </c>
      <c r="J4275" s="68"/>
    </row>
    <row r="4276" s="1" customFormat="1" ht="20" customHeight="1" spans="1:10">
      <c r="A4276" s="22" t="s">
        <v>10751</v>
      </c>
      <c r="B4276" s="20" t="s">
        <v>10752</v>
      </c>
      <c r="C4276" s="20" t="s">
        <v>2965</v>
      </c>
      <c r="D4276" s="21">
        <v>108</v>
      </c>
      <c r="E4276" s="75">
        <v>2</v>
      </c>
      <c r="F4276" s="76">
        <f t="shared" si="143"/>
        <v>216</v>
      </c>
      <c r="G4276" s="22" t="s">
        <v>4277</v>
      </c>
      <c r="H4276" s="22" t="s">
        <v>10733</v>
      </c>
      <c r="I4276" s="22" t="s">
        <v>10753</v>
      </c>
      <c r="J4276" s="68"/>
    </row>
    <row r="4277" s="1" customFormat="1" ht="20" customHeight="1" spans="1:10">
      <c r="A4277" s="22" t="s">
        <v>10754</v>
      </c>
      <c r="B4277" s="20" t="s">
        <v>10755</v>
      </c>
      <c r="C4277" s="20" t="s">
        <v>3373</v>
      </c>
      <c r="D4277" s="21">
        <v>88</v>
      </c>
      <c r="E4277" s="75">
        <v>2</v>
      </c>
      <c r="F4277" s="76">
        <f t="shared" si="143"/>
        <v>176</v>
      </c>
      <c r="G4277" s="22" t="s">
        <v>4277</v>
      </c>
      <c r="H4277" s="22" t="s">
        <v>10733</v>
      </c>
      <c r="I4277" s="22" t="s">
        <v>10756</v>
      </c>
      <c r="J4277" s="68"/>
    </row>
    <row r="4278" s="1" customFormat="1" ht="20" customHeight="1" spans="1:10">
      <c r="A4278" s="22" t="s">
        <v>10757</v>
      </c>
      <c r="B4278" s="20" t="s">
        <v>10758</v>
      </c>
      <c r="C4278" s="20" t="s">
        <v>783</v>
      </c>
      <c r="D4278" s="21">
        <v>128</v>
      </c>
      <c r="E4278" s="75">
        <v>2</v>
      </c>
      <c r="F4278" s="76">
        <f t="shared" si="143"/>
        <v>256</v>
      </c>
      <c r="G4278" s="22" t="s">
        <v>4222</v>
      </c>
      <c r="H4278" s="22" t="s">
        <v>10733</v>
      </c>
      <c r="I4278" s="22" t="s">
        <v>10759</v>
      </c>
      <c r="J4278" s="68"/>
    </row>
    <row r="4279" s="1" customFormat="1" ht="20" customHeight="1" spans="1:10">
      <c r="A4279" s="22" t="s">
        <v>10760</v>
      </c>
      <c r="B4279" s="20" t="s">
        <v>10761</v>
      </c>
      <c r="C4279" s="20" t="s">
        <v>783</v>
      </c>
      <c r="D4279" s="21">
        <v>198</v>
      </c>
      <c r="E4279" s="75">
        <v>1</v>
      </c>
      <c r="F4279" s="76">
        <f t="shared" si="143"/>
        <v>198</v>
      </c>
      <c r="G4279" s="22" t="s">
        <v>2844</v>
      </c>
      <c r="H4279" s="22" t="s">
        <v>10733</v>
      </c>
      <c r="I4279" s="22" t="s">
        <v>10762</v>
      </c>
      <c r="J4279" s="68"/>
    </row>
    <row r="4280" s="1" customFormat="1" ht="20" customHeight="1" spans="1:10">
      <c r="A4280" s="22" t="s">
        <v>10763</v>
      </c>
      <c r="B4280" s="20" t="s">
        <v>10764</v>
      </c>
      <c r="C4280" s="20" t="s">
        <v>783</v>
      </c>
      <c r="D4280" s="21">
        <v>198</v>
      </c>
      <c r="E4280" s="75">
        <v>1</v>
      </c>
      <c r="F4280" s="76">
        <f t="shared" si="143"/>
        <v>198</v>
      </c>
      <c r="G4280" s="22" t="s">
        <v>2602</v>
      </c>
      <c r="H4280" s="22" t="s">
        <v>10733</v>
      </c>
      <c r="I4280" s="22" t="s">
        <v>10765</v>
      </c>
      <c r="J4280" s="68"/>
    </row>
    <row r="4281" s="1" customFormat="1" ht="20" customHeight="1" spans="1:10">
      <c r="A4281" s="22" t="s">
        <v>10766</v>
      </c>
      <c r="B4281" s="20" t="s">
        <v>10767</v>
      </c>
      <c r="C4281" s="20" t="s">
        <v>783</v>
      </c>
      <c r="D4281" s="21">
        <v>198</v>
      </c>
      <c r="E4281" s="75">
        <v>1</v>
      </c>
      <c r="F4281" s="76">
        <f t="shared" si="143"/>
        <v>198</v>
      </c>
      <c r="G4281" s="22" t="s">
        <v>2139</v>
      </c>
      <c r="H4281" s="22" t="s">
        <v>10733</v>
      </c>
      <c r="I4281" s="22" t="s">
        <v>10768</v>
      </c>
      <c r="J4281" s="68"/>
    </row>
    <row r="4282" s="1" customFormat="1" ht="20" customHeight="1" spans="1:10">
      <c r="A4282" s="22" t="s">
        <v>10769</v>
      </c>
      <c r="B4282" s="20" t="s">
        <v>10770</v>
      </c>
      <c r="C4282" s="20" t="s">
        <v>85</v>
      </c>
      <c r="D4282" s="21">
        <v>125</v>
      </c>
      <c r="E4282" s="75">
        <v>2</v>
      </c>
      <c r="F4282" s="76">
        <f t="shared" si="143"/>
        <v>250</v>
      </c>
      <c r="G4282" s="22" t="s">
        <v>2173</v>
      </c>
      <c r="H4282" s="22" t="s">
        <v>10733</v>
      </c>
      <c r="I4282" s="22" t="s">
        <v>10771</v>
      </c>
      <c r="J4282" s="68"/>
    </row>
    <row r="4283" s="1" customFormat="1" ht="20" customHeight="1" spans="1:10">
      <c r="A4283" s="22" t="s">
        <v>10772</v>
      </c>
      <c r="B4283" s="20" t="s">
        <v>10773</v>
      </c>
      <c r="C4283" s="20" t="s">
        <v>709</v>
      </c>
      <c r="D4283" s="21">
        <v>138</v>
      </c>
      <c r="E4283" s="75">
        <v>2</v>
      </c>
      <c r="F4283" s="76">
        <f t="shared" si="143"/>
        <v>276</v>
      </c>
      <c r="G4283" s="22" t="s">
        <v>2509</v>
      </c>
      <c r="H4283" s="22" t="s">
        <v>10733</v>
      </c>
      <c r="I4283" s="22" t="s">
        <v>10774</v>
      </c>
      <c r="J4283" s="68"/>
    </row>
    <row r="4284" s="1" customFormat="1" ht="20" customHeight="1" spans="1:10">
      <c r="A4284" s="22" t="s">
        <v>10775</v>
      </c>
      <c r="B4284" s="20" t="s">
        <v>10776</v>
      </c>
      <c r="C4284" s="20" t="s">
        <v>211</v>
      </c>
      <c r="D4284" s="21">
        <v>350</v>
      </c>
      <c r="E4284" s="75">
        <v>1</v>
      </c>
      <c r="F4284" s="76">
        <f t="shared" si="143"/>
        <v>350</v>
      </c>
      <c r="G4284" s="22" t="s">
        <v>2658</v>
      </c>
      <c r="H4284" s="22" t="s">
        <v>10733</v>
      </c>
      <c r="I4284" s="22" t="s">
        <v>10777</v>
      </c>
      <c r="J4284" s="68"/>
    </row>
    <row r="4285" s="1" customFormat="1" ht="20" customHeight="1" spans="1:10">
      <c r="A4285" s="22" t="s">
        <v>10778</v>
      </c>
      <c r="B4285" s="20" t="s">
        <v>10779</v>
      </c>
      <c r="C4285" s="20" t="s">
        <v>241</v>
      </c>
      <c r="D4285" s="21">
        <v>59</v>
      </c>
      <c r="E4285" s="75">
        <v>4</v>
      </c>
      <c r="F4285" s="76">
        <f t="shared" si="143"/>
        <v>236</v>
      </c>
      <c r="G4285" s="22" t="s">
        <v>2658</v>
      </c>
      <c r="H4285" s="22" t="s">
        <v>10733</v>
      </c>
      <c r="I4285" s="22" t="s">
        <v>10780</v>
      </c>
      <c r="J4285" s="68"/>
    </row>
    <row r="4286" s="1" customFormat="1" ht="20" customHeight="1" spans="1:10">
      <c r="A4286" s="22" t="s">
        <v>10781</v>
      </c>
      <c r="B4286" s="20" t="s">
        <v>10782</v>
      </c>
      <c r="C4286" s="20" t="s">
        <v>2915</v>
      </c>
      <c r="D4286" s="21">
        <v>138</v>
      </c>
      <c r="E4286" s="75">
        <v>2</v>
      </c>
      <c r="F4286" s="76">
        <f t="shared" si="143"/>
        <v>276</v>
      </c>
      <c r="G4286" s="22" t="s">
        <v>2146</v>
      </c>
      <c r="H4286" s="22" t="s">
        <v>10733</v>
      </c>
      <c r="I4286" s="22" t="s">
        <v>10783</v>
      </c>
      <c r="J4286" s="68"/>
    </row>
    <row r="4287" s="1" customFormat="1" ht="20" customHeight="1" spans="1:10">
      <c r="A4287" s="78">
        <v>9787030763808</v>
      </c>
      <c r="B4287" s="79" t="s">
        <v>10784</v>
      </c>
      <c r="C4287" s="80" t="s">
        <v>211</v>
      </c>
      <c r="D4287" s="81">
        <v>118</v>
      </c>
      <c r="E4287" s="82">
        <v>2</v>
      </c>
      <c r="F4287" s="82">
        <f t="shared" ref="F4287:F4292" si="144">D4287*E4287</f>
        <v>236</v>
      </c>
      <c r="G4287" s="83" t="s">
        <v>2217</v>
      </c>
      <c r="H4287" s="83" t="s">
        <v>10733</v>
      </c>
      <c r="I4287" s="83" t="s">
        <v>10785</v>
      </c>
      <c r="J4287" s="68"/>
    </row>
    <row r="4288" s="1" customFormat="1" ht="20" customHeight="1" spans="1:10">
      <c r="A4288" s="78">
        <v>9787117336642</v>
      </c>
      <c r="B4288" s="79" t="s">
        <v>10786</v>
      </c>
      <c r="C4288" s="80" t="s">
        <v>85</v>
      </c>
      <c r="D4288" s="81">
        <v>145</v>
      </c>
      <c r="E4288" s="82">
        <v>2</v>
      </c>
      <c r="F4288" s="82">
        <f t="shared" si="144"/>
        <v>290</v>
      </c>
      <c r="G4288" s="83" t="s">
        <v>2544</v>
      </c>
      <c r="H4288" s="83" t="s">
        <v>10733</v>
      </c>
      <c r="I4288" s="83" t="s">
        <v>10787</v>
      </c>
      <c r="J4288" s="68"/>
    </row>
    <row r="4289" s="1" customFormat="1" ht="20" customHeight="1" spans="1:10">
      <c r="A4289" s="78">
        <v>9787117311199</v>
      </c>
      <c r="B4289" s="79" t="s">
        <v>10776</v>
      </c>
      <c r="C4289" s="80" t="s">
        <v>85</v>
      </c>
      <c r="D4289" s="81">
        <v>128</v>
      </c>
      <c r="E4289" s="82">
        <v>2</v>
      </c>
      <c r="F4289" s="82">
        <f t="shared" si="144"/>
        <v>256</v>
      </c>
      <c r="G4289" s="83" t="s">
        <v>2544</v>
      </c>
      <c r="H4289" s="83" t="s">
        <v>10733</v>
      </c>
      <c r="I4289" s="83" t="s">
        <v>10788</v>
      </c>
      <c r="J4289" s="68"/>
    </row>
    <row r="4290" s="1" customFormat="1" ht="20" customHeight="1" spans="1:10">
      <c r="A4290" s="78">
        <v>9787117331753</v>
      </c>
      <c r="B4290" s="79" t="s">
        <v>10789</v>
      </c>
      <c r="C4290" s="80" t="s">
        <v>85</v>
      </c>
      <c r="D4290" s="81">
        <v>258</v>
      </c>
      <c r="E4290" s="82">
        <v>1</v>
      </c>
      <c r="F4290" s="82">
        <f t="shared" si="144"/>
        <v>258</v>
      </c>
      <c r="G4290" s="83" t="s">
        <v>2217</v>
      </c>
      <c r="H4290" s="83" t="s">
        <v>10733</v>
      </c>
      <c r="I4290" s="83" t="s">
        <v>10790</v>
      </c>
      <c r="J4290" s="68"/>
    </row>
    <row r="4291" s="1" customFormat="1" ht="20" customHeight="1" spans="1:10">
      <c r="A4291" s="78">
        <v>9787574221925</v>
      </c>
      <c r="B4291" s="79" t="s">
        <v>10791</v>
      </c>
      <c r="C4291" s="80" t="s">
        <v>297</v>
      </c>
      <c r="D4291" s="81">
        <v>88</v>
      </c>
      <c r="E4291" s="82">
        <v>2</v>
      </c>
      <c r="F4291" s="82">
        <f t="shared" si="144"/>
        <v>176</v>
      </c>
      <c r="G4291" s="83" t="s">
        <v>2210</v>
      </c>
      <c r="H4291" s="83" t="s">
        <v>10733</v>
      </c>
      <c r="I4291" s="83" t="s">
        <v>10792</v>
      </c>
      <c r="J4291" s="68"/>
    </row>
    <row r="4292" s="1" customFormat="1" ht="20" customHeight="1" spans="1:10">
      <c r="A4292" s="78">
        <v>9787523609439</v>
      </c>
      <c r="B4292" s="79" t="s">
        <v>10793</v>
      </c>
      <c r="C4292" s="80" t="s">
        <v>618</v>
      </c>
      <c r="D4292" s="81">
        <v>198</v>
      </c>
      <c r="E4292" s="82">
        <v>1</v>
      </c>
      <c r="F4292" s="82">
        <f t="shared" si="144"/>
        <v>198</v>
      </c>
      <c r="G4292" s="83" t="s">
        <v>3108</v>
      </c>
      <c r="H4292" s="83" t="s">
        <v>10733</v>
      </c>
      <c r="I4292" s="83" t="s">
        <v>10794</v>
      </c>
      <c r="J4292" s="68"/>
    </row>
    <row r="4293" s="1" customFormat="1" ht="20" customHeight="1" spans="1:10">
      <c r="A4293" s="22" t="s">
        <v>10795</v>
      </c>
      <c r="B4293" s="20" t="s">
        <v>10796</v>
      </c>
      <c r="C4293" s="20" t="s">
        <v>250</v>
      </c>
      <c r="D4293" s="21">
        <v>198</v>
      </c>
      <c r="E4293" s="75">
        <v>1</v>
      </c>
      <c r="F4293" s="76">
        <f>E4293*D4293</f>
        <v>198</v>
      </c>
      <c r="G4293" s="22" t="s">
        <v>91</v>
      </c>
      <c r="H4293" s="22" t="s">
        <v>10797</v>
      </c>
      <c r="I4293" s="22" t="s">
        <v>10798</v>
      </c>
      <c r="J4293" s="68"/>
    </row>
    <row r="4294" s="1" customFormat="1" ht="20" customHeight="1" spans="1:10">
      <c r="A4294" s="22" t="s">
        <v>10799</v>
      </c>
      <c r="B4294" s="20" t="s">
        <v>10800</v>
      </c>
      <c r="C4294" s="20" t="s">
        <v>2153</v>
      </c>
      <c r="D4294" s="21">
        <v>328</v>
      </c>
      <c r="E4294" s="75">
        <v>1</v>
      </c>
      <c r="F4294" s="76">
        <f>E4294*D4294</f>
        <v>328</v>
      </c>
      <c r="G4294" s="22" t="s">
        <v>2146</v>
      </c>
      <c r="H4294" s="22" t="s">
        <v>10801</v>
      </c>
      <c r="I4294" s="22" t="s">
        <v>10802</v>
      </c>
      <c r="J4294" s="68"/>
    </row>
    <row r="4295" s="1" customFormat="1" ht="20" customHeight="1" spans="1:10">
      <c r="A4295" s="22" t="s">
        <v>10803</v>
      </c>
      <c r="B4295" s="20" t="s">
        <v>10800</v>
      </c>
      <c r="C4295" s="20" t="s">
        <v>2153</v>
      </c>
      <c r="D4295" s="21">
        <v>365</v>
      </c>
      <c r="E4295" s="75">
        <v>1</v>
      </c>
      <c r="F4295" s="76">
        <f>E4295*D4295</f>
        <v>365</v>
      </c>
      <c r="G4295" s="22" t="s">
        <v>2146</v>
      </c>
      <c r="H4295" s="22" t="s">
        <v>10801</v>
      </c>
      <c r="I4295" s="22" t="s">
        <v>10802</v>
      </c>
      <c r="J4295" s="68"/>
    </row>
    <row r="4296" s="1" customFormat="1" ht="20" customHeight="1" spans="1:10">
      <c r="A4296" s="22" t="s">
        <v>10804</v>
      </c>
      <c r="B4296" s="20" t="s">
        <v>10805</v>
      </c>
      <c r="C4296" s="20" t="s">
        <v>7876</v>
      </c>
      <c r="D4296" s="21">
        <v>218</v>
      </c>
      <c r="E4296" s="75">
        <v>1</v>
      </c>
      <c r="F4296" s="76">
        <f>E4296*D4296</f>
        <v>218</v>
      </c>
      <c r="G4296" s="22" t="s">
        <v>2469</v>
      </c>
      <c r="H4296" s="22" t="s">
        <v>10801</v>
      </c>
      <c r="I4296" s="22" t="s">
        <v>10806</v>
      </c>
      <c r="J4296" s="68"/>
    </row>
    <row r="4297" s="1" customFormat="1" ht="20" customHeight="1" spans="1:10">
      <c r="A4297" s="78">
        <v>9787309159516</v>
      </c>
      <c r="B4297" s="79" t="s">
        <v>10800</v>
      </c>
      <c r="C4297" s="80" t="s">
        <v>2375</v>
      </c>
      <c r="D4297" s="81">
        <v>268</v>
      </c>
      <c r="E4297" s="82">
        <v>1</v>
      </c>
      <c r="F4297" s="82">
        <f>D4297*E4297</f>
        <v>268</v>
      </c>
      <c r="G4297" s="83" t="s">
        <v>2544</v>
      </c>
      <c r="H4297" s="83" t="s">
        <v>10801</v>
      </c>
      <c r="I4297" s="83" t="s">
        <v>10802</v>
      </c>
      <c r="J4297" s="68"/>
    </row>
    <row r="4298" s="1" customFormat="1" ht="20" customHeight="1" spans="1:10">
      <c r="A4298" s="87">
        <v>9787030786487</v>
      </c>
      <c r="B4298" s="88" t="s">
        <v>10807</v>
      </c>
      <c r="C4298" s="88" t="s">
        <v>413</v>
      </c>
      <c r="D4298" s="89">
        <v>79</v>
      </c>
      <c r="E4298" s="82">
        <v>4</v>
      </c>
      <c r="F4298" s="82">
        <f>D4298*E4298</f>
        <v>316</v>
      </c>
      <c r="G4298" s="90">
        <v>45444</v>
      </c>
      <c r="H4298" s="91" t="s">
        <v>10801</v>
      </c>
      <c r="I4298" s="91" t="s">
        <v>10808</v>
      </c>
      <c r="J4298" s="68"/>
    </row>
    <row r="4299" s="1" customFormat="1" ht="20" customHeight="1" spans="1:10">
      <c r="A4299" s="22" t="s">
        <v>10809</v>
      </c>
      <c r="B4299" s="20" t="s">
        <v>10810</v>
      </c>
      <c r="C4299" s="20" t="s">
        <v>118</v>
      </c>
      <c r="D4299" s="21">
        <v>69.8</v>
      </c>
      <c r="E4299" s="75">
        <v>4</v>
      </c>
      <c r="F4299" s="76">
        <f>E4299*D4299</f>
        <v>279.2</v>
      </c>
      <c r="G4299" s="22" t="s">
        <v>2164</v>
      </c>
      <c r="H4299" s="22" t="s">
        <v>10811</v>
      </c>
      <c r="I4299" s="22" t="s">
        <v>10812</v>
      </c>
      <c r="J4299" s="68"/>
    </row>
    <row r="4300" s="1" customFormat="1" ht="20" customHeight="1" spans="1:10">
      <c r="A4300" s="22" t="s">
        <v>10813</v>
      </c>
      <c r="B4300" s="20" t="s">
        <v>10814</v>
      </c>
      <c r="C4300" s="20" t="s">
        <v>10815</v>
      </c>
      <c r="D4300" s="21">
        <v>49</v>
      </c>
      <c r="E4300" s="75">
        <v>4</v>
      </c>
      <c r="F4300" s="76">
        <f>E4300*D4300</f>
        <v>196</v>
      </c>
      <c r="G4300" s="22" t="s">
        <v>2158</v>
      </c>
      <c r="H4300" s="22" t="s">
        <v>10816</v>
      </c>
      <c r="I4300" s="22" t="s">
        <v>10817</v>
      </c>
      <c r="J4300" s="68"/>
    </row>
    <row r="4301" s="1" customFormat="1" ht="20" customHeight="1" spans="1:10">
      <c r="A4301" s="22" t="s">
        <v>10818</v>
      </c>
      <c r="B4301" s="20" t="s">
        <v>10819</v>
      </c>
      <c r="C4301" s="20" t="s">
        <v>85</v>
      </c>
      <c r="D4301" s="21">
        <v>69</v>
      </c>
      <c r="E4301" s="75">
        <v>4</v>
      </c>
      <c r="F4301" s="76">
        <f>E4301*D4301</f>
        <v>276</v>
      </c>
      <c r="G4301" s="22" t="s">
        <v>2644</v>
      </c>
      <c r="H4301" s="22" t="s">
        <v>10820</v>
      </c>
      <c r="I4301" s="22" t="s">
        <v>10821</v>
      </c>
      <c r="J4301" s="68"/>
    </row>
    <row r="4302" s="1" customFormat="1" ht="20" customHeight="1" spans="1:10">
      <c r="A4302" s="22" t="s">
        <v>10822</v>
      </c>
      <c r="B4302" s="20" t="s">
        <v>10823</v>
      </c>
      <c r="C4302" s="20" t="s">
        <v>10824</v>
      </c>
      <c r="D4302" s="21">
        <v>139</v>
      </c>
      <c r="E4302" s="75">
        <v>2</v>
      </c>
      <c r="F4302" s="76">
        <f>E4302*D4302</f>
        <v>278</v>
      </c>
      <c r="G4302" s="22" t="s">
        <v>2146</v>
      </c>
      <c r="H4302" s="22" t="s">
        <v>10825</v>
      </c>
      <c r="I4302" s="22" t="s">
        <v>10826</v>
      </c>
      <c r="J4302" s="68"/>
    </row>
    <row r="4303" s="1" customFormat="1" ht="20" customHeight="1" spans="1:10">
      <c r="A4303" s="9">
        <v>9787574411289</v>
      </c>
      <c r="B4303" s="10" t="s">
        <v>10827</v>
      </c>
      <c r="C4303" s="10" t="s">
        <v>1337</v>
      </c>
      <c r="D4303" s="11">
        <v>96</v>
      </c>
      <c r="E4303" s="12">
        <v>2</v>
      </c>
      <c r="F4303" s="13">
        <v>192</v>
      </c>
      <c r="G4303" s="14" t="s">
        <v>1269</v>
      </c>
      <c r="H4303" s="12" t="s">
        <v>10828</v>
      </c>
      <c r="I4303" s="12" t="s">
        <v>10829</v>
      </c>
      <c r="J4303" s="68"/>
    </row>
    <row r="4304" s="1" customFormat="1" ht="20" customHeight="1" spans="1:10">
      <c r="A4304" s="9">
        <v>9787521414073</v>
      </c>
      <c r="B4304" s="10" t="s">
        <v>10830</v>
      </c>
      <c r="C4304" s="10" t="s">
        <v>516</v>
      </c>
      <c r="D4304" s="11">
        <v>72</v>
      </c>
      <c r="E4304" s="12">
        <v>4</v>
      </c>
      <c r="F4304" s="13">
        <v>288</v>
      </c>
      <c r="G4304" s="14" t="s">
        <v>941</v>
      </c>
      <c r="H4304" s="12" t="s">
        <v>10831</v>
      </c>
      <c r="I4304" s="12" t="s">
        <v>10832</v>
      </c>
      <c r="J4304" s="68"/>
    </row>
    <row r="4305" s="1" customFormat="1" ht="20" customHeight="1" spans="1:10">
      <c r="A4305" s="15">
        <v>9787521414523</v>
      </c>
      <c r="B4305" s="16" t="s">
        <v>10833</v>
      </c>
      <c r="C4305" s="16" t="s">
        <v>516</v>
      </c>
      <c r="D4305" s="17">
        <v>95</v>
      </c>
      <c r="E4305" s="12">
        <v>2</v>
      </c>
      <c r="F4305" s="13">
        <v>190</v>
      </c>
      <c r="G4305" s="18" t="s">
        <v>1247</v>
      </c>
      <c r="H4305" s="18" t="s">
        <v>10828</v>
      </c>
      <c r="I4305" s="18" t="s">
        <v>10834</v>
      </c>
      <c r="J4305" s="68"/>
    </row>
    <row r="4306" s="1" customFormat="1" ht="20" customHeight="1" spans="1:10">
      <c r="A4306" s="22" t="s">
        <v>10835</v>
      </c>
      <c r="B4306" s="20" t="s">
        <v>743</v>
      </c>
      <c r="C4306" s="20" t="s">
        <v>85</v>
      </c>
      <c r="D4306" s="21">
        <v>159</v>
      </c>
      <c r="E4306" s="75">
        <v>1</v>
      </c>
      <c r="F4306" s="76">
        <f t="shared" ref="F4306:F4320" si="145">E4306*D4306</f>
        <v>159</v>
      </c>
      <c r="G4306" s="22" t="s">
        <v>86</v>
      </c>
      <c r="H4306" s="22" t="s">
        <v>10828</v>
      </c>
      <c r="I4306" s="22" t="s">
        <v>744</v>
      </c>
      <c r="J4306" s="68"/>
    </row>
    <row r="4307" s="1" customFormat="1" ht="20" customHeight="1" spans="1:10">
      <c r="A4307" s="22" t="s">
        <v>10836</v>
      </c>
      <c r="B4307" s="20" t="s">
        <v>10837</v>
      </c>
      <c r="C4307" s="20" t="s">
        <v>250</v>
      </c>
      <c r="D4307" s="21">
        <v>79</v>
      </c>
      <c r="E4307" s="75">
        <v>4</v>
      </c>
      <c r="F4307" s="76">
        <f t="shared" si="145"/>
        <v>316</v>
      </c>
      <c r="G4307" s="22" t="s">
        <v>2164</v>
      </c>
      <c r="H4307" s="22" t="s">
        <v>10828</v>
      </c>
      <c r="I4307" s="22" t="s">
        <v>10838</v>
      </c>
      <c r="J4307" s="68"/>
    </row>
    <row r="4308" s="1" customFormat="1" ht="20" customHeight="1" spans="1:10">
      <c r="A4308" s="22" t="s">
        <v>10839</v>
      </c>
      <c r="B4308" s="20" t="s">
        <v>10840</v>
      </c>
      <c r="C4308" s="20" t="s">
        <v>3607</v>
      </c>
      <c r="D4308" s="21">
        <v>198</v>
      </c>
      <c r="E4308" s="75">
        <v>1</v>
      </c>
      <c r="F4308" s="76">
        <f t="shared" si="145"/>
        <v>198</v>
      </c>
      <c r="G4308" s="22" t="s">
        <v>3047</v>
      </c>
      <c r="H4308" s="22" t="s">
        <v>10828</v>
      </c>
      <c r="I4308" s="22" t="s">
        <v>10841</v>
      </c>
      <c r="J4308" s="68"/>
    </row>
    <row r="4309" s="1" customFormat="1" ht="20" customHeight="1" spans="1:10">
      <c r="A4309" s="22" t="s">
        <v>10842</v>
      </c>
      <c r="B4309" s="20" t="s">
        <v>10843</v>
      </c>
      <c r="C4309" s="20" t="s">
        <v>297</v>
      </c>
      <c r="D4309" s="21">
        <v>125</v>
      </c>
      <c r="E4309" s="75">
        <v>2</v>
      </c>
      <c r="F4309" s="76">
        <f t="shared" si="145"/>
        <v>250</v>
      </c>
      <c r="G4309" s="22" t="s">
        <v>2497</v>
      </c>
      <c r="H4309" s="22" t="s">
        <v>10828</v>
      </c>
      <c r="I4309" s="22" t="s">
        <v>10844</v>
      </c>
      <c r="J4309" s="68"/>
    </row>
    <row r="4310" s="1" customFormat="1" ht="20" customHeight="1" spans="1:10">
      <c r="A4310" s="22" t="s">
        <v>10845</v>
      </c>
      <c r="B4310" s="20" t="s">
        <v>10846</v>
      </c>
      <c r="C4310" s="20" t="s">
        <v>628</v>
      </c>
      <c r="D4310" s="21">
        <v>128</v>
      </c>
      <c r="E4310" s="75">
        <v>2</v>
      </c>
      <c r="F4310" s="76">
        <f t="shared" si="145"/>
        <v>256</v>
      </c>
      <c r="G4310" s="22" t="s">
        <v>86</v>
      </c>
      <c r="H4310" s="22" t="s">
        <v>10828</v>
      </c>
      <c r="I4310" s="22" t="s">
        <v>10847</v>
      </c>
      <c r="J4310" s="68"/>
    </row>
    <row r="4311" s="1" customFormat="1" ht="20" customHeight="1" spans="1:10">
      <c r="A4311" s="22" t="s">
        <v>10848</v>
      </c>
      <c r="B4311" s="20" t="s">
        <v>746</v>
      </c>
      <c r="C4311" s="20" t="s">
        <v>279</v>
      </c>
      <c r="D4311" s="21">
        <v>89</v>
      </c>
      <c r="E4311" s="75">
        <v>2</v>
      </c>
      <c r="F4311" s="76">
        <f t="shared" si="145"/>
        <v>178</v>
      </c>
      <c r="G4311" s="22" t="s">
        <v>2164</v>
      </c>
      <c r="H4311" s="22" t="s">
        <v>10828</v>
      </c>
      <c r="I4311" s="22" t="s">
        <v>747</v>
      </c>
      <c r="J4311" s="68"/>
    </row>
    <row r="4312" s="1" customFormat="1" ht="20" customHeight="1" spans="1:10">
      <c r="A4312" s="22" t="s">
        <v>10849</v>
      </c>
      <c r="B4312" s="20" t="s">
        <v>10850</v>
      </c>
      <c r="C4312" s="20" t="s">
        <v>628</v>
      </c>
      <c r="D4312" s="21">
        <v>198</v>
      </c>
      <c r="E4312" s="75">
        <v>1</v>
      </c>
      <c r="F4312" s="76">
        <f t="shared" si="145"/>
        <v>198</v>
      </c>
      <c r="G4312" s="22" t="s">
        <v>86</v>
      </c>
      <c r="H4312" s="22" t="s">
        <v>10828</v>
      </c>
      <c r="I4312" s="22" t="s">
        <v>10851</v>
      </c>
      <c r="J4312" s="68"/>
    </row>
    <row r="4313" s="1" customFormat="1" ht="20" customHeight="1" spans="1:10">
      <c r="A4313" s="22" t="s">
        <v>10852</v>
      </c>
      <c r="B4313" s="20" t="s">
        <v>10853</v>
      </c>
      <c r="C4313" s="20" t="s">
        <v>628</v>
      </c>
      <c r="D4313" s="21">
        <v>158</v>
      </c>
      <c r="E4313" s="75">
        <v>1</v>
      </c>
      <c r="F4313" s="76">
        <f t="shared" si="145"/>
        <v>158</v>
      </c>
      <c r="G4313" s="22" t="s">
        <v>2146</v>
      </c>
      <c r="H4313" s="22" t="s">
        <v>10828</v>
      </c>
      <c r="I4313" s="22" t="s">
        <v>10854</v>
      </c>
      <c r="J4313" s="68"/>
    </row>
    <row r="4314" s="1" customFormat="1" ht="20" customHeight="1" spans="1:10">
      <c r="A4314" s="22" t="s">
        <v>10855</v>
      </c>
      <c r="B4314" s="20" t="s">
        <v>10853</v>
      </c>
      <c r="C4314" s="20" t="s">
        <v>628</v>
      </c>
      <c r="D4314" s="21">
        <v>198</v>
      </c>
      <c r="E4314" s="75">
        <v>1</v>
      </c>
      <c r="F4314" s="76">
        <f t="shared" si="145"/>
        <v>198</v>
      </c>
      <c r="G4314" s="22" t="s">
        <v>86</v>
      </c>
      <c r="H4314" s="22" t="s">
        <v>10828</v>
      </c>
      <c r="I4314" s="22" t="s">
        <v>10856</v>
      </c>
      <c r="J4314" s="68"/>
    </row>
    <row r="4315" s="1" customFormat="1" ht="20" customHeight="1" spans="1:10">
      <c r="A4315" s="22" t="s">
        <v>10857</v>
      </c>
      <c r="B4315" s="20" t="s">
        <v>10858</v>
      </c>
      <c r="C4315" s="20" t="s">
        <v>211</v>
      </c>
      <c r="D4315" s="21">
        <v>248</v>
      </c>
      <c r="E4315" s="75">
        <v>1</v>
      </c>
      <c r="F4315" s="76">
        <f t="shared" si="145"/>
        <v>248</v>
      </c>
      <c r="G4315" s="22" t="s">
        <v>2173</v>
      </c>
      <c r="H4315" s="22" t="s">
        <v>10828</v>
      </c>
      <c r="I4315" s="22" t="s">
        <v>10859</v>
      </c>
      <c r="J4315" s="68"/>
    </row>
    <row r="4316" s="1" customFormat="1" ht="20" customHeight="1" spans="1:10">
      <c r="A4316" s="22" t="s">
        <v>10860</v>
      </c>
      <c r="B4316" s="20" t="s">
        <v>749</v>
      </c>
      <c r="C4316" s="20" t="s">
        <v>211</v>
      </c>
      <c r="D4316" s="21">
        <v>59.8</v>
      </c>
      <c r="E4316" s="75">
        <v>4</v>
      </c>
      <c r="F4316" s="76">
        <f t="shared" si="145"/>
        <v>239.2</v>
      </c>
      <c r="G4316" s="22" t="s">
        <v>2170</v>
      </c>
      <c r="H4316" s="22" t="s">
        <v>10828</v>
      </c>
      <c r="I4316" s="22" t="s">
        <v>750</v>
      </c>
      <c r="J4316" s="68"/>
    </row>
    <row r="4317" s="1" customFormat="1" ht="20" customHeight="1" spans="1:10">
      <c r="A4317" s="22" t="s">
        <v>10861</v>
      </c>
      <c r="B4317" s="20" t="s">
        <v>10862</v>
      </c>
      <c r="C4317" s="20" t="s">
        <v>3607</v>
      </c>
      <c r="D4317" s="21">
        <v>198</v>
      </c>
      <c r="E4317" s="75">
        <v>1</v>
      </c>
      <c r="F4317" s="76">
        <f t="shared" si="145"/>
        <v>198</v>
      </c>
      <c r="G4317" s="22" t="s">
        <v>2509</v>
      </c>
      <c r="H4317" s="22" t="s">
        <v>10828</v>
      </c>
      <c r="I4317" s="22" t="s">
        <v>10863</v>
      </c>
      <c r="J4317" s="68"/>
    </row>
    <row r="4318" s="1" customFormat="1" ht="20" customHeight="1" spans="1:10">
      <c r="A4318" s="22" t="s">
        <v>10864</v>
      </c>
      <c r="B4318" s="20" t="s">
        <v>10865</v>
      </c>
      <c r="C4318" s="20" t="s">
        <v>85</v>
      </c>
      <c r="D4318" s="21">
        <v>50</v>
      </c>
      <c r="E4318" s="75">
        <v>4</v>
      </c>
      <c r="F4318" s="76">
        <f t="shared" si="145"/>
        <v>200</v>
      </c>
      <c r="G4318" s="22" t="s">
        <v>2644</v>
      </c>
      <c r="H4318" s="22" t="s">
        <v>10828</v>
      </c>
      <c r="I4318" s="22" t="s">
        <v>10866</v>
      </c>
      <c r="J4318" s="68"/>
    </row>
    <row r="4319" s="1" customFormat="1" ht="20" customHeight="1" spans="1:10">
      <c r="A4319" s="22" t="s">
        <v>10867</v>
      </c>
      <c r="B4319" s="20" t="s">
        <v>10868</v>
      </c>
      <c r="C4319" s="20" t="s">
        <v>628</v>
      </c>
      <c r="D4319" s="21">
        <v>39</v>
      </c>
      <c r="E4319" s="75">
        <v>4</v>
      </c>
      <c r="F4319" s="76">
        <f t="shared" si="145"/>
        <v>156</v>
      </c>
      <c r="G4319" s="22" t="s">
        <v>2658</v>
      </c>
      <c r="H4319" s="22" t="s">
        <v>10828</v>
      </c>
      <c r="I4319" s="22" t="s">
        <v>10869</v>
      </c>
      <c r="J4319" s="68"/>
    </row>
    <row r="4320" s="1" customFormat="1" ht="20" customHeight="1" spans="1:10">
      <c r="A4320" s="22" t="s">
        <v>10870</v>
      </c>
      <c r="B4320" s="20" t="s">
        <v>752</v>
      </c>
      <c r="C4320" s="20" t="s">
        <v>753</v>
      </c>
      <c r="D4320" s="21">
        <v>150</v>
      </c>
      <c r="E4320" s="75">
        <v>2</v>
      </c>
      <c r="F4320" s="76">
        <f t="shared" si="145"/>
        <v>300</v>
      </c>
      <c r="G4320" s="22" t="s">
        <v>2509</v>
      </c>
      <c r="H4320" s="22" t="s">
        <v>10828</v>
      </c>
      <c r="I4320" s="22" t="s">
        <v>754</v>
      </c>
      <c r="J4320" s="68"/>
    </row>
    <row r="4321" s="1" customFormat="1" ht="20" customHeight="1" spans="1:10">
      <c r="A4321" s="87">
        <v>9787574413313</v>
      </c>
      <c r="B4321" s="88" t="s">
        <v>10871</v>
      </c>
      <c r="C4321" s="88" t="s">
        <v>1337</v>
      </c>
      <c r="D4321" s="89">
        <v>98</v>
      </c>
      <c r="E4321" s="82">
        <v>2</v>
      </c>
      <c r="F4321" s="82">
        <f>D4321*E4321</f>
        <v>196</v>
      </c>
      <c r="G4321" s="90">
        <v>45566</v>
      </c>
      <c r="H4321" s="91" t="s">
        <v>10828</v>
      </c>
      <c r="I4321" s="91" t="s">
        <v>10872</v>
      </c>
      <c r="J4321" s="68"/>
    </row>
    <row r="4322" s="1" customFormat="1" ht="20" customHeight="1" spans="1:10">
      <c r="A4322" s="78">
        <v>9787117353670</v>
      </c>
      <c r="B4322" s="79" t="s">
        <v>10873</v>
      </c>
      <c r="C4322" s="80" t="s">
        <v>85</v>
      </c>
      <c r="D4322" s="81">
        <v>258</v>
      </c>
      <c r="E4322" s="82">
        <v>1</v>
      </c>
      <c r="F4322" s="82">
        <f>D4322*E4322</f>
        <v>258</v>
      </c>
      <c r="G4322" s="83" t="s">
        <v>2217</v>
      </c>
      <c r="H4322" s="83" t="s">
        <v>10828</v>
      </c>
      <c r="I4322" s="83" t="s">
        <v>10874</v>
      </c>
      <c r="J4322" s="68"/>
    </row>
    <row r="4323" s="1" customFormat="1" ht="20" customHeight="1" spans="1:10">
      <c r="A4323" s="78">
        <v>9787117351928</v>
      </c>
      <c r="B4323" s="79" t="s">
        <v>10875</v>
      </c>
      <c r="C4323" s="80" t="s">
        <v>85</v>
      </c>
      <c r="D4323" s="81">
        <v>108</v>
      </c>
      <c r="E4323" s="82">
        <v>2</v>
      </c>
      <c r="F4323" s="82">
        <f>D4323*E4323</f>
        <v>216</v>
      </c>
      <c r="G4323" s="83" t="s">
        <v>2217</v>
      </c>
      <c r="H4323" s="83" t="s">
        <v>10828</v>
      </c>
      <c r="I4323" s="83" t="s">
        <v>10876</v>
      </c>
      <c r="J4323" s="68"/>
    </row>
    <row r="4324" s="1" customFormat="1" ht="20" customHeight="1" spans="1:10">
      <c r="A4324" s="84">
        <v>9787564598914</v>
      </c>
      <c r="B4324" s="85" t="s">
        <v>10877</v>
      </c>
      <c r="C4324" s="30" t="s">
        <v>241</v>
      </c>
      <c r="D4324" s="29">
        <v>58</v>
      </c>
      <c r="E4324" s="82">
        <v>4</v>
      </c>
      <c r="F4324" s="82">
        <f>D4324*E4324</f>
        <v>232</v>
      </c>
      <c r="G4324" s="86">
        <v>45139</v>
      </c>
      <c r="H4324" s="27" t="s">
        <v>10828</v>
      </c>
      <c r="I4324" s="27" t="s">
        <v>10878</v>
      </c>
      <c r="J4324" s="68"/>
    </row>
    <row r="4325" s="1" customFormat="1" ht="20" customHeight="1" spans="1:10">
      <c r="A4325" s="9">
        <v>9787030791368</v>
      </c>
      <c r="B4325" s="10" t="s">
        <v>10879</v>
      </c>
      <c r="C4325" s="10" t="s">
        <v>413</v>
      </c>
      <c r="D4325" s="11">
        <v>128</v>
      </c>
      <c r="E4325" s="12">
        <v>2</v>
      </c>
      <c r="F4325" s="13">
        <v>256</v>
      </c>
      <c r="G4325" s="14" t="s">
        <v>18</v>
      </c>
      <c r="H4325" s="12" t="s">
        <v>10880</v>
      </c>
      <c r="I4325" s="12" t="s">
        <v>10881</v>
      </c>
      <c r="J4325" s="68"/>
    </row>
    <row r="4326" s="1" customFormat="1" ht="20" customHeight="1" spans="1:10">
      <c r="A4326" s="15">
        <v>9787117248839</v>
      </c>
      <c r="B4326" s="16" t="s">
        <v>10882</v>
      </c>
      <c r="C4326" s="16" t="s">
        <v>64</v>
      </c>
      <c r="D4326" s="17">
        <v>96</v>
      </c>
      <c r="E4326" s="12">
        <v>2</v>
      </c>
      <c r="F4326" s="13">
        <v>192</v>
      </c>
      <c r="G4326" s="18" t="s">
        <v>38</v>
      </c>
      <c r="H4326" s="18" t="s">
        <v>10883</v>
      </c>
      <c r="I4326" s="18" t="s">
        <v>10884</v>
      </c>
      <c r="J4326" s="68"/>
    </row>
    <row r="4327" s="1" customFormat="1" ht="20" customHeight="1" spans="1:10">
      <c r="A4327" s="24">
        <v>9787521414509</v>
      </c>
      <c r="B4327" s="25" t="s">
        <v>10885</v>
      </c>
      <c r="C4327" s="25" t="s">
        <v>516</v>
      </c>
      <c r="D4327" s="13">
        <v>65</v>
      </c>
      <c r="E4327" s="12">
        <v>4</v>
      </c>
      <c r="F4327" s="13">
        <v>260</v>
      </c>
      <c r="G4327" s="26" t="s">
        <v>1465</v>
      </c>
      <c r="H4327" s="26" t="s">
        <v>10880</v>
      </c>
      <c r="I4327" s="26" t="s">
        <v>10886</v>
      </c>
      <c r="J4327" s="68"/>
    </row>
    <row r="4328" s="1" customFormat="1" ht="20" customHeight="1" spans="1:10">
      <c r="A4328" s="9">
        <v>9787306074102</v>
      </c>
      <c r="B4328" s="10" t="s">
        <v>10887</v>
      </c>
      <c r="C4328" s="10" t="s">
        <v>10888</v>
      </c>
      <c r="D4328" s="11">
        <v>99.8</v>
      </c>
      <c r="E4328" s="12">
        <v>2</v>
      </c>
      <c r="F4328" s="13">
        <v>199.6</v>
      </c>
      <c r="G4328" s="14" t="s">
        <v>1151</v>
      </c>
      <c r="H4328" s="12" t="s">
        <v>10880</v>
      </c>
      <c r="I4328" s="12" t="s">
        <v>10889</v>
      </c>
      <c r="J4328" s="68"/>
    </row>
    <row r="4329" s="1" customFormat="1" ht="20" customHeight="1" spans="1:10">
      <c r="A4329" s="22" t="s">
        <v>10890</v>
      </c>
      <c r="B4329" s="20" t="s">
        <v>10891</v>
      </c>
      <c r="C4329" s="20" t="s">
        <v>3205</v>
      </c>
      <c r="D4329" s="21">
        <v>115</v>
      </c>
      <c r="E4329" s="75">
        <v>2</v>
      </c>
      <c r="F4329" s="76">
        <f t="shared" ref="F4329:F4355" si="146">E4329*D4329</f>
        <v>230</v>
      </c>
      <c r="G4329" s="22" t="s">
        <v>2139</v>
      </c>
      <c r="H4329" s="22" t="s">
        <v>10880</v>
      </c>
      <c r="I4329" s="22" t="s">
        <v>10892</v>
      </c>
      <c r="J4329" s="68"/>
    </row>
    <row r="4330" s="1" customFormat="1" ht="20" customHeight="1" spans="1:10">
      <c r="A4330" s="22" t="s">
        <v>10893</v>
      </c>
      <c r="B4330" s="20" t="s">
        <v>10894</v>
      </c>
      <c r="C4330" s="20" t="s">
        <v>2922</v>
      </c>
      <c r="D4330" s="21">
        <v>198</v>
      </c>
      <c r="E4330" s="75">
        <v>1</v>
      </c>
      <c r="F4330" s="76">
        <f t="shared" si="146"/>
        <v>198</v>
      </c>
      <c r="G4330" s="22" t="s">
        <v>3822</v>
      </c>
      <c r="H4330" s="22" t="s">
        <v>10880</v>
      </c>
      <c r="I4330" s="22" t="s">
        <v>10895</v>
      </c>
      <c r="J4330" s="68"/>
    </row>
    <row r="4331" s="1" customFormat="1" ht="20" customHeight="1" spans="1:10">
      <c r="A4331" s="22" t="s">
        <v>10896</v>
      </c>
      <c r="B4331" s="20" t="s">
        <v>10897</v>
      </c>
      <c r="C4331" s="20" t="s">
        <v>211</v>
      </c>
      <c r="D4331" s="21">
        <v>128</v>
      </c>
      <c r="E4331" s="75">
        <v>2</v>
      </c>
      <c r="F4331" s="76">
        <f t="shared" si="146"/>
        <v>256</v>
      </c>
      <c r="G4331" s="22" t="s">
        <v>2844</v>
      </c>
      <c r="H4331" s="22" t="s">
        <v>10880</v>
      </c>
      <c r="I4331" s="22" t="s">
        <v>10898</v>
      </c>
      <c r="J4331" s="68"/>
    </row>
    <row r="4332" s="1" customFormat="1" ht="20" customHeight="1" spans="1:10">
      <c r="A4332" s="22" t="s">
        <v>10899</v>
      </c>
      <c r="B4332" s="20" t="s">
        <v>10900</v>
      </c>
      <c r="C4332" s="20" t="s">
        <v>85</v>
      </c>
      <c r="D4332" s="21">
        <v>59</v>
      </c>
      <c r="E4332" s="75">
        <v>4</v>
      </c>
      <c r="F4332" s="76">
        <f t="shared" si="146"/>
        <v>236</v>
      </c>
      <c r="G4332" s="22" t="s">
        <v>91</v>
      </c>
      <c r="H4332" s="22" t="s">
        <v>10880</v>
      </c>
      <c r="I4332" s="22" t="s">
        <v>10901</v>
      </c>
      <c r="J4332" s="68"/>
    </row>
    <row r="4333" s="1" customFormat="1" ht="20" customHeight="1" spans="1:10">
      <c r="A4333" s="22" t="s">
        <v>10902</v>
      </c>
      <c r="B4333" s="20" t="s">
        <v>10903</v>
      </c>
      <c r="C4333" s="20" t="s">
        <v>3105</v>
      </c>
      <c r="D4333" s="21">
        <v>98</v>
      </c>
      <c r="E4333" s="75">
        <v>2</v>
      </c>
      <c r="F4333" s="76">
        <f t="shared" si="146"/>
        <v>196</v>
      </c>
      <c r="G4333" s="22" t="s">
        <v>2158</v>
      </c>
      <c r="H4333" s="22" t="s">
        <v>10880</v>
      </c>
      <c r="I4333" s="22" t="s">
        <v>10904</v>
      </c>
      <c r="J4333" s="68"/>
    </row>
    <row r="4334" s="1" customFormat="1" ht="20" customHeight="1" spans="1:10">
      <c r="A4334" s="22" t="s">
        <v>10905</v>
      </c>
      <c r="B4334" s="20" t="s">
        <v>10906</v>
      </c>
      <c r="C4334" s="20" t="s">
        <v>211</v>
      </c>
      <c r="D4334" s="21">
        <v>108</v>
      </c>
      <c r="E4334" s="75">
        <v>2</v>
      </c>
      <c r="F4334" s="76">
        <f t="shared" si="146"/>
        <v>216</v>
      </c>
      <c r="G4334" s="22" t="s">
        <v>2164</v>
      </c>
      <c r="H4334" s="22" t="s">
        <v>10880</v>
      </c>
      <c r="I4334" s="22" t="s">
        <v>10907</v>
      </c>
      <c r="J4334" s="68"/>
    </row>
    <row r="4335" s="1" customFormat="1" ht="20" customHeight="1" spans="1:10">
      <c r="A4335" s="22" t="s">
        <v>10908</v>
      </c>
      <c r="B4335" s="20" t="s">
        <v>10909</v>
      </c>
      <c r="C4335" s="20" t="s">
        <v>85</v>
      </c>
      <c r="D4335" s="21">
        <v>79</v>
      </c>
      <c r="E4335" s="75">
        <v>4</v>
      </c>
      <c r="F4335" s="76">
        <f t="shared" si="146"/>
        <v>316</v>
      </c>
      <c r="G4335" s="22" t="s">
        <v>2158</v>
      </c>
      <c r="H4335" s="22" t="s">
        <v>10880</v>
      </c>
      <c r="I4335" s="22" t="s">
        <v>10910</v>
      </c>
      <c r="J4335" s="68"/>
    </row>
    <row r="4336" s="1" customFormat="1" ht="20" customHeight="1" spans="1:10">
      <c r="A4336" s="22" t="s">
        <v>10911</v>
      </c>
      <c r="B4336" s="20" t="s">
        <v>10912</v>
      </c>
      <c r="C4336" s="20" t="s">
        <v>4371</v>
      </c>
      <c r="D4336" s="21">
        <v>128</v>
      </c>
      <c r="E4336" s="75">
        <v>2</v>
      </c>
      <c r="F4336" s="76">
        <f t="shared" si="146"/>
        <v>256</v>
      </c>
      <c r="G4336" s="22" t="s">
        <v>80</v>
      </c>
      <c r="H4336" s="22" t="s">
        <v>10880</v>
      </c>
      <c r="I4336" s="22" t="s">
        <v>10913</v>
      </c>
      <c r="J4336" s="68"/>
    </row>
    <row r="4337" s="1" customFormat="1" ht="20" customHeight="1" spans="1:10">
      <c r="A4337" s="22" t="s">
        <v>10914</v>
      </c>
      <c r="B4337" s="20" t="s">
        <v>10915</v>
      </c>
      <c r="C4337" s="20" t="s">
        <v>2965</v>
      </c>
      <c r="D4337" s="21">
        <v>88</v>
      </c>
      <c r="E4337" s="75">
        <v>2</v>
      </c>
      <c r="F4337" s="76">
        <f t="shared" si="146"/>
        <v>176</v>
      </c>
      <c r="G4337" s="22" t="s">
        <v>3841</v>
      </c>
      <c r="H4337" s="22" t="s">
        <v>10880</v>
      </c>
      <c r="I4337" s="22" t="s">
        <v>10916</v>
      </c>
      <c r="J4337" s="68"/>
    </row>
    <row r="4338" s="1" customFormat="1" ht="20" customHeight="1" spans="1:10">
      <c r="A4338" s="22" t="s">
        <v>10917</v>
      </c>
      <c r="B4338" s="20" t="s">
        <v>10918</v>
      </c>
      <c r="C4338" s="20" t="s">
        <v>783</v>
      </c>
      <c r="D4338" s="21">
        <v>128</v>
      </c>
      <c r="E4338" s="75">
        <v>2</v>
      </c>
      <c r="F4338" s="76">
        <f t="shared" si="146"/>
        <v>256</v>
      </c>
      <c r="G4338" s="22" t="s">
        <v>3841</v>
      </c>
      <c r="H4338" s="22" t="s">
        <v>10880</v>
      </c>
      <c r="I4338" s="22" t="s">
        <v>10919</v>
      </c>
      <c r="J4338" s="68"/>
    </row>
    <row r="4339" s="1" customFormat="1" ht="20" customHeight="1" spans="1:10">
      <c r="A4339" s="22" t="s">
        <v>10920</v>
      </c>
      <c r="B4339" s="20" t="s">
        <v>10921</v>
      </c>
      <c r="C4339" s="20" t="s">
        <v>2965</v>
      </c>
      <c r="D4339" s="21">
        <v>136</v>
      </c>
      <c r="E4339" s="75">
        <v>2</v>
      </c>
      <c r="F4339" s="76">
        <f t="shared" si="146"/>
        <v>272</v>
      </c>
      <c r="G4339" s="22" t="s">
        <v>2712</v>
      </c>
      <c r="H4339" s="22" t="s">
        <v>10880</v>
      </c>
      <c r="I4339" s="22" t="s">
        <v>10922</v>
      </c>
      <c r="J4339" s="68"/>
    </row>
    <row r="4340" s="1" customFormat="1" ht="20" customHeight="1" spans="1:10">
      <c r="A4340" s="22" t="s">
        <v>10923</v>
      </c>
      <c r="B4340" s="20" t="s">
        <v>10924</v>
      </c>
      <c r="C4340" s="20" t="s">
        <v>194</v>
      </c>
      <c r="D4340" s="21">
        <v>88</v>
      </c>
      <c r="E4340" s="75">
        <v>2</v>
      </c>
      <c r="F4340" s="76">
        <f t="shared" si="146"/>
        <v>176</v>
      </c>
      <c r="G4340" s="22" t="s">
        <v>2154</v>
      </c>
      <c r="H4340" s="22" t="s">
        <v>10880</v>
      </c>
      <c r="I4340" s="22" t="s">
        <v>10925</v>
      </c>
      <c r="J4340" s="68"/>
    </row>
    <row r="4341" s="1" customFormat="1" ht="20" customHeight="1" spans="1:10">
      <c r="A4341" s="22" t="s">
        <v>10926</v>
      </c>
      <c r="B4341" s="20" t="s">
        <v>10927</v>
      </c>
      <c r="C4341" s="20" t="s">
        <v>297</v>
      </c>
      <c r="D4341" s="21">
        <v>125</v>
      </c>
      <c r="E4341" s="75">
        <v>2</v>
      </c>
      <c r="F4341" s="76">
        <f t="shared" si="146"/>
        <v>250</v>
      </c>
      <c r="G4341" s="22" t="s">
        <v>2602</v>
      </c>
      <c r="H4341" s="22" t="s">
        <v>10880</v>
      </c>
      <c r="I4341" s="22" t="s">
        <v>10928</v>
      </c>
      <c r="J4341" s="68"/>
    </row>
    <row r="4342" s="1" customFormat="1" ht="20" customHeight="1" spans="1:10">
      <c r="A4342" s="22" t="s">
        <v>10929</v>
      </c>
      <c r="B4342" s="20" t="s">
        <v>10930</v>
      </c>
      <c r="C4342" s="20" t="s">
        <v>628</v>
      </c>
      <c r="D4342" s="21">
        <v>198</v>
      </c>
      <c r="E4342" s="75">
        <v>1</v>
      </c>
      <c r="F4342" s="76">
        <f t="shared" si="146"/>
        <v>198</v>
      </c>
      <c r="G4342" s="22" t="s">
        <v>86</v>
      </c>
      <c r="H4342" s="22" t="s">
        <v>10880</v>
      </c>
      <c r="I4342" s="22" t="s">
        <v>10931</v>
      </c>
      <c r="J4342" s="68"/>
    </row>
    <row r="4343" s="1" customFormat="1" ht="20" customHeight="1" spans="1:10">
      <c r="A4343" s="22" t="s">
        <v>10932</v>
      </c>
      <c r="B4343" s="20" t="s">
        <v>10933</v>
      </c>
      <c r="C4343" s="20" t="s">
        <v>628</v>
      </c>
      <c r="D4343" s="21">
        <v>198</v>
      </c>
      <c r="E4343" s="75">
        <v>1</v>
      </c>
      <c r="F4343" s="76">
        <f t="shared" si="146"/>
        <v>198</v>
      </c>
      <c r="G4343" s="22" t="s">
        <v>86</v>
      </c>
      <c r="H4343" s="22" t="s">
        <v>10880</v>
      </c>
      <c r="I4343" s="22" t="s">
        <v>10934</v>
      </c>
      <c r="J4343" s="68"/>
    </row>
    <row r="4344" s="1" customFormat="1" ht="20" customHeight="1" spans="1:10">
      <c r="A4344" s="22" t="s">
        <v>10935</v>
      </c>
      <c r="B4344" s="20" t="s">
        <v>10936</v>
      </c>
      <c r="C4344" s="20" t="s">
        <v>628</v>
      </c>
      <c r="D4344" s="21">
        <v>158</v>
      </c>
      <c r="E4344" s="75">
        <v>1</v>
      </c>
      <c r="F4344" s="76">
        <f t="shared" si="146"/>
        <v>158</v>
      </c>
      <c r="G4344" s="22" t="s">
        <v>5462</v>
      </c>
      <c r="H4344" s="22" t="s">
        <v>10880</v>
      </c>
      <c r="I4344" s="22" t="s">
        <v>10937</v>
      </c>
      <c r="J4344" s="68"/>
    </row>
    <row r="4345" s="1" customFormat="1" ht="20" customHeight="1" spans="1:10">
      <c r="A4345" s="22" t="s">
        <v>10938</v>
      </c>
      <c r="B4345" s="20" t="s">
        <v>10939</v>
      </c>
      <c r="C4345" s="20" t="s">
        <v>628</v>
      </c>
      <c r="D4345" s="21">
        <v>198</v>
      </c>
      <c r="E4345" s="75">
        <v>1</v>
      </c>
      <c r="F4345" s="76">
        <f t="shared" si="146"/>
        <v>198</v>
      </c>
      <c r="G4345" s="22" t="s">
        <v>86</v>
      </c>
      <c r="H4345" s="22" t="s">
        <v>10880</v>
      </c>
      <c r="I4345" s="22" t="s">
        <v>10940</v>
      </c>
      <c r="J4345" s="68"/>
    </row>
    <row r="4346" s="1" customFormat="1" ht="20" customHeight="1" spans="1:10">
      <c r="A4346" s="22" t="s">
        <v>10941</v>
      </c>
      <c r="B4346" s="20" t="s">
        <v>10942</v>
      </c>
      <c r="C4346" s="20" t="s">
        <v>783</v>
      </c>
      <c r="D4346" s="21">
        <v>198</v>
      </c>
      <c r="E4346" s="75">
        <v>1</v>
      </c>
      <c r="F4346" s="76">
        <f t="shared" si="146"/>
        <v>198</v>
      </c>
      <c r="G4346" s="22" t="s">
        <v>2139</v>
      </c>
      <c r="H4346" s="22" t="s">
        <v>10880</v>
      </c>
      <c r="I4346" s="22" t="s">
        <v>10943</v>
      </c>
      <c r="J4346" s="68"/>
    </row>
    <row r="4347" s="1" customFormat="1" ht="20" customHeight="1" spans="1:10">
      <c r="A4347" s="22" t="s">
        <v>10944</v>
      </c>
      <c r="B4347" s="20" t="s">
        <v>10945</v>
      </c>
      <c r="C4347" s="20" t="s">
        <v>4655</v>
      </c>
      <c r="D4347" s="21">
        <v>198</v>
      </c>
      <c r="E4347" s="75">
        <v>1</v>
      </c>
      <c r="F4347" s="76">
        <f t="shared" si="146"/>
        <v>198</v>
      </c>
      <c r="G4347" s="22" t="s">
        <v>2173</v>
      </c>
      <c r="H4347" s="22" t="s">
        <v>10880</v>
      </c>
      <c r="I4347" s="22" t="s">
        <v>10946</v>
      </c>
      <c r="J4347" s="68"/>
    </row>
    <row r="4348" s="1" customFormat="1" ht="20" customHeight="1" spans="1:10">
      <c r="A4348" s="22" t="s">
        <v>10947</v>
      </c>
      <c r="B4348" s="20" t="s">
        <v>179</v>
      </c>
      <c r="C4348" s="20" t="s">
        <v>85</v>
      </c>
      <c r="D4348" s="21">
        <v>118</v>
      </c>
      <c r="E4348" s="75">
        <v>2</v>
      </c>
      <c r="F4348" s="76">
        <f t="shared" si="146"/>
        <v>236</v>
      </c>
      <c r="G4348" s="22" t="s">
        <v>2164</v>
      </c>
      <c r="H4348" s="22" t="s">
        <v>10880</v>
      </c>
      <c r="I4348" s="22" t="s">
        <v>10948</v>
      </c>
      <c r="J4348" s="68"/>
    </row>
    <row r="4349" s="1" customFormat="1" ht="20" customHeight="1" spans="1:10">
      <c r="A4349" s="22" t="s">
        <v>10949</v>
      </c>
      <c r="B4349" s="20" t="s">
        <v>10950</v>
      </c>
      <c r="C4349" s="20" t="s">
        <v>3205</v>
      </c>
      <c r="D4349" s="21">
        <v>65</v>
      </c>
      <c r="E4349" s="75">
        <v>4</v>
      </c>
      <c r="F4349" s="76">
        <f t="shared" si="146"/>
        <v>260</v>
      </c>
      <c r="G4349" s="22" t="s">
        <v>2567</v>
      </c>
      <c r="H4349" s="22" t="s">
        <v>10880</v>
      </c>
      <c r="I4349" s="22" t="s">
        <v>10951</v>
      </c>
      <c r="J4349" s="68"/>
    </row>
    <row r="4350" s="1" customFormat="1" ht="20" customHeight="1" spans="1:10">
      <c r="A4350" s="22" t="s">
        <v>10952</v>
      </c>
      <c r="B4350" s="20" t="s">
        <v>10953</v>
      </c>
      <c r="C4350" s="20" t="s">
        <v>85</v>
      </c>
      <c r="D4350" s="21">
        <v>79</v>
      </c>
      <c r="E4350" s="75">
        <v>4</v>
      </c>
      <c r="F4350" s="76">
        <f t="shared" si="146"/>
        <v>316</v>
      </c>
      <c r="G4350" s="22" t="s">
        <v>2469</v>
      </c>
      <c r="H4350" s="22" t="s">
        <v>10880</v>
      </c>
      <c r="I4350" s="22" t="s">
        <v>10954</v>
      </c>
      <c r="J4350" s="68"/>
    </row>
    <row r="4351" s="1" customFormat="1" ht="20" customHeight="1" spans="1:10">
      <c r="A4351" s="22" t="s">
        <v>10955</v>
      </c>
      <c r="B4351" s="20" t="s">
        <v>10897</v>
      </c>
      <c r="C4351" s="20" t="s">
        <v>3191</v>
      </c>
      <c r="D4351" s="21">
        <v>138</v>
      </c>
      <c r="E4351" s="75">
        <v>2</v>
      </c>
      <c r="F4351" s="76">
        <f t="shared" si="146"/>
        <v>276</v>
      </c>
      <c r="G4351" s="22" t="s">
        <v>2189</v>
      </c>
      <c r="H4351" s="22" t="s">
        <v>10880</v>
      </c>
      <c r="I4351" s="22" t="s">
        <v>10956</v>
      </c>
      <c r="J4351" s="68"/>
    </row>
    <row r="4352" s="1" customFormat="1" ht="20" customHeight="1" spans="1:10">
      <c r="A4352" s="22" t="s">
        <v>10957</v>
      </c>
      <c r="B4352" s="20" t="s">
        <v>10897</v>
      </c>
      <c r="C4352" s="20" t="s">
        <v>3191</v>
      </c>
      <c r="D4352" s="21">
        <v>138</v>
      </c>
      <c r="E4352" s="75">
        <v>2</v>
      </c>
      <c r="F4352" s="76">
        <f t="shared" si="146"/>
        <v>276</v>
      </c>
      <c r="G4352" s="22" t="s">
        <v>2189</v>
      </c>
      <c r="H4352" s="22" t="s">
        <v>10880</v>
      </c>
      <c r="I4352" s="22" t="s">
        <v>10958</v>
      </c>
      <c r="J4352" s="68"/>
    </row>
    <row r="4353" s="1" customFormat="1" ht="20" customHeight="1" spans="1:10">
      <c r="A4353" s="22" t="s">
        <v>10959</v>
      </c>
      <c r="B4353" s="20" t="s">
        <v>10897</v>
      </c>
      <c r="C4353" s="20" t="s">
        <v>3191</v>
      </c>
      <c r="D4353" s="21">
        <v>138</v>
      </c>
      <c r="E4353" s="75">
        <v>2</v>
      </c>
      <c r="F4353" s="76">
        <f t="shared" si="146"/>
        <v>276</v>
      </c>
      <c r="G4353" s="22" t="s">
        <v>2189</v>
      </c>
      <c r="H4353" s="22" t="s">
        <v>10880</v>
      </c>
      <c r="I4353" s="22" t="s">
        <v>10960</v>
      </c>
      <c r="J4353" s="68"/>
    </row>
    <row r="4354" s="1" customFormat="1" ht="20" customHeight="1" spans="1:10">
      <c r="A4354" s="22" t="s">
        <v>10961</v>
      </c>
      <c r="B4354" s="20" t="s">
        <v>10962</v>
      </c>
      <c r="C4354" s="20" t="s">
        <v>250</v>
      </c>
      <c r="D4354" s="21">
        <v>65</v>
      </c>
      <c r="E4354" s="75">
        <v>4</v>
      </c>
      <c r="F4354" s="76">
        <f t="shared" si="146"/>
        <v>260</v>
      </c>
      <c r="G4354" s="22" t="s">
        <v>2170</v>
      </c>
      <c r="H4354" s="22" t="s">
        <v>10880</v>
      </c>
      <c r="I4354" s="22" t="s">
        <v>10963</v>
      </c>
      <c r="J4354" s="68"/>
    </row>
    <row r="4355" s="1" customFormat="1" ht="20" customHeight="1" spans="1:10">
      <c r="A4355" s="22" t="s">
        <v>10964</v>
      </c>
      <c r="B4355" s="20" t="s">
        <v>10897</v>
      </c>
      <c r="C4355" s="20" t="s">
        <v>211</v>
      </c>
      <c r="D4355" s="21">
        <v>148</v>
      </c>
      <c r="E4355" s="75">
        <v>2</v>
      </c>
      <c r="F4355" s="76">
        <f t="shared" si="146"/>
        <v>296</v>
      </c>
      <c r="G4355" s="22" t="s">
        <v>2723</v>
      </c>
      <c r="H4355" s="22" t="s">
        <v>10880</v>
      </c>
      <c r="I4355" s="22" t="s">
        <v>10898</v>
      </c>
      <c r="J4355" s="68"/>
    </row>
    <row r="4356" s="1" customFormat="1" ht="20" customHeight="1" spans="1:10">
      <c r="A4356" s="84">
        <v>9787560980270</v>
      </c>
      <c r="B4356" s="85" t="s">
        <v>10965</v>
      </c>
      <c r="C4356" s="30" t="s">
        <v>279</v>
      </c>
      <c r="D4356" s="29">
        <v>46</v>
      </c>
      <c r="E4356" s="82">
        <v>4</v>
      </c>
      <c r="F4356" s="82">
        <f t="shared" ref="F4356:F4362" si="147">D4356*E4356</f>
        <v>184</v>
      </c>
      <c r="G4356" s="86">
        <v>45292</v>
      </c>
      <c r="H4356" s="27" t="s">
        <v>10880</v>
      </c>
      <c r="I4356" s="27" t="s">
        <v>10966</v>
      </c>
      <c r="J4356" s="68"/>
    </row>
    <row r="4357" s="1" customFormat="1" ht="20" customHeight="1" spans="1:10">
      <c r="A4357" s="84">
        <v>9787030786807</v>
      </c>
      <c r="B4357" s="85" t="s">
        <v>10967</v>
      </c>
      <c r="C4357" s="30" t="s">
        <v>211</v>
      </c>
      <c r="D4357" s="29">
        <v>118</v>
      </c>
      <c r="E4357" s="82">
        <v>2</v>
      </c>
      <c r="F4357" s="82">
        <f t="shared" si="147"/>
        <v>236</v>
      </c>
      <c r="G4357" s="86">
        <v>45444</v>
      </c>
      <c r="H4357" s="27" t="s">
        <v>10880</v>
      </c>
      <c r="I4357" s="27" t="s">
        <v>10968</v>
      </c>
      <c r="J4357" s="68"/>
    </row>
    <row r="4358" s="1" customFormat="1" ht="20" customHeight="1" spans="1:10">
      <c r="A4358" s="84">
        <v>9787030791351</v>
      </c>
      <c r="B4358" s="85" t="s">
        <v>10969</v>
      </c>
      <c r="C4358" s="30" t="s">
        <v>211</v>
      </c>
      <c r="D4358" s="29">
        <v>158</v>
      </c>
      <c r="E4358" s="82">
        <v>1</v>
      </c>
      <c r="F4358" s="82">
        <f t="shared" si="147"/>
        <v>158</v>
      </c>
      <c r="G4358" s="86">
        <v>45505</v>
      </c>
      <c r="H4358" s="27" t="s">
        <v>10880</v>
      </c>
      <c r="I4358" s="27" t="s">
        <v>10970</v>
      </c>
      <c r="J4358" s="68"/>
    </row>
    <row r="4359" s="1" customFormat="1" ht="20" customHeight="1" spans="1:10">
      <c r="A4359" s="78">
        <v>9787117350976</v>
      </c>
      <c r="B4359" s="79" t="s">
        <v>10971</v>
      </c>
      <c r="C4359" s="80" t="s">
        <v>85</v>
      </c>
      <c r="D4359" s="81">
        <v>149</v>
      </c>
      <c r="E4359" s="82">
        <v>2</v>
      </c>
      <c r="F4359" s="82">
        <f t="shared" si="147"/>
        <v>298</v>
      </c>
      <c r="G4359" s="83" t="s">
        <v>2217</v>
      </c>
      <c r="H4359" s="83" t="s">
        <v>10880</v>
      </c>
      <c r="I4359" s="83" t="s">
        <v>10972</v>
      </c>
      <c r="J4359" s="68"/>
    </row>
    <row r="4360" s="1" customFormat="1" ht="20" customHeight="1" spans="1:10">
      <c r="A4360" s="78">
        <v>9787117349956</v>
      </c>
      <c r="B4360" s="79" t="s">
        <v>10973</v>
      </c>
      <c r="C4360" s="80" t="s">
        <v>85</v>
      </c>
      <c r="D4360" s="81">
        <v>45</v>
      </c>
      <c r="E4360" s="82">
        <v>4</v>
      </c>
      <c r="F4360" s="82">
        <f t="shared" si="147"/>
        <v>180</v>
      </c>
      <c r="G4360" s="83" t="s">
        <v>2217</v>
      </c>
      <c r="H4360" s="83" t="s">
        <v>10880</v>
      </c>
      <c r="I4360" s="83" t="s">
        <v>10974</v>
      </c>
      <c r="J4360" s="68"/>
    </row>
    <row r="4361" s="1" customFormat="1" ht="20" customHeight="1" spans="1:10">
      <c r="A4361" s="78">
        <v>9787564543365</v>
      </c>
      <c r="B4361" s="79" t="s">
        <v>10975</v>
      </c>
      <c r="C4361" s="80" t="s">
        <v>241</v>
      </c>
      <c r="D4361" s="81">
        <v>58</v>
      </c>
      <c r="E4361" s="82">
        <v>4</v>
      </c>
      <c r="F4361" s="82">
        <f t="shared" si="147"/>
        <v>232</v>
      </c>
      <c r="G4361" s="83" t="s">
        <v>2217</v>
      </c>
      <c r="H4361" s="83" t="s">
        <v>10880</v>
      </c>
      <c r="I4361" s="83" t="s">
        <v>10976</v>
      </c>
      <c r="J4361" s="68"/>
    </row>
    <row r="4362" s="1" customFormat="1" ht="20" customHeight="1" spans="1:10">
      <c r="A4362" s="78">
        <v>9787830054267</v>
      </c>
      <c r="B4362" s="79" t="s">
        <v>10977</v>
      </c>
      <c r="C4362" s="80" t="s">
        <v>3780</v>
      </c>
      <c r="D4362" s="81">
        <v>100</v>
      </c>
      <c r="E4362" s="82">
        <v>2</v>
      </c>
      <c r="F4362" s="82">
        <f t="shared" si="147"/>
        <v>200</v>
      </c>
      <c r="G4362" s="83" t="s">
        <v>2210</v>
      </c>
      <c r="H4362" s="83" t="s">
        <v>10880</v>
      </c>
      <c r="I4362" s="83" t="s">
        <v>10978</v>
      </c>
      <c r="J4362" s="68"/>
    </row>
    <row r="4363" s="1" customFormat="1" ht="20" customHeight="1" spans="1:10">
      <c r="A4363" s="9">
        <v>9787521413304</v>
      </c>
      <c r="B4363" s="10" t="s">
        <v>10979</v>
      </c>
      <c r="C4363" s="10" t="s">
        <v>516</v>
      </c>
      <c r="D4363" s="11">
        <v>70</v>
      </c>
      <c r="E4363" s="12">
        <v>4</v>
      </c>
      <c r="F4363" s="13">
        <v>280</v>
      </c>
      <c r="G4363" s="14" t="s">
        <v>3287</v>
      </c>
      <c r="H4363" s="12" t="s">
        <v>10980</v>
      </c>
      <c r="I4363" s="12" t="s">
        <v>10981</v>
      </c>
      <c r="J4363" s="68"/>
    </row>
    <row r="4364" s="1" customFormat="1" ht="20" customHeight="1" spans="1:10">
      <c r="A4364" s="22" t="s">
        <v>10982</v>
      </c>
      <c r="B4364" s="20" t="s">
        <v>10983</v>
      </c>
      <c r="C4364" s="20" t="s">
        <v>211</v>
      </c>
      <c r="D4364" s="21">
        <v>59.8</v>
      </c>
      <c r="E4364" s="75">
        <v>4</v>
      </c>
      <c r="F4364" s="76">
        <f>E4364*D4364</f>
        <v>239.2</v>
      </c>
      <c r="G4364" s="22" t="s">
        <v>2170</v>
      </c>
      <c r="H4364" s="22" t="s">
        <v>10980</v>
      </c>
      <c r="I4364" s="22" t="s">
        <v>10984</v>
      </c>
      <c r="J4364" s="68"/>
    </row>
    <row r="4365" s="1" customFormat="1" ht="20" customHeight="1" spans="1:10">
      <c r="A4365" s="78">
        <v>9787117333962</v>
      </c>
      <c r="B4365" s="79" t="s">
        <v>10985</v>
      </c>
      <c r="C4365" s="80" t="s">
        <v>85</v>
      </c>
      <c r="D4365" s="81">
        <v>36</v>
      </c>
      <c r="E4365" s="82">
        <v>4</v>
      </c>
      <c r="F4365" s="82">
        <f>D4365*E4365</f>
        <v>144</v>
      </c>
      <c r="G4365" s="83" t="s">
        <v>2217</v>
      </c>
      <c r="H4365" s="83" t="s">
        <v>10980</v>
      </c>
      <c r="I4365" s="83" t="s">
        <v>10986</v>
      </c>
      <c r="J4365" s="68"/>
    </row>
    <row r="4366" s="1" customFormat="1" ht="20" customHeight="1" spans="1:10">
      <c r="A4366" s="22" t="s">
        <v>10987</v>
      </c>
      <c r="B4366" s="20" t="s">
        <v>10988</v>
      </c>
      <c r="C4366" s="20" t="s">
        <v>7876</v>
      </c>
      <c r="D4366" s="21">
        <v>180</v>
      </c>
      <c r="E4366" s="75">
        <v>1</v>
      </c>
      <c r="F4366" s="76">
        <f>E4366*D4366</f>
        <v>180</v>
      </c>
      <c r="G4366" s="22" t="s">
        <v>3770</v>
      </c>
      <c r="H4366" s="22" t="s">
        <v>10989</v>
      </c>
      <c r="I4366" s="22" t="s">
        <v>10990</v>
      </c>
      <c r="J4366" s="68"/>
    </row>
    <row r="4367" s="1" customFormat="1" ht="20" customHeight="1" spans="1:10">
      <c r="A4367" s="78">
        <v>9787117345132</v>
      </c>
      <c r="B4367" s="79" t="s">
        <v>10991</v>
      </c>
      <c r="C4367" s="80" t="s">
        <v>85</v>
      </c>
      <c r="D4367" s="81">
        <v>248</v>
      </c>
      <c r="E4367" s="82">
        <v>1</v>
      </c>
      <c r="F4367" s="82">
        <f>D4367*E4367</f>
        <v>248</v>
      </c>
      <c r="G4367" s="83" t="s">
        <v>2217</v>
      </c>
      <c r="H4367" s="83" t="s">
        <v>10989</v>
      </c>
      <c r="I4367" s="83" t="s">
        <v>10992</v>
      </c>
      <c r="J4367" s="68"/>
    </row>
    <row r="4368" s="1" customFormat="1" ht="20" customHeight="1" spans="1:10">
      <c r="A4368" s="22" t="s">
        <v>10993</v>
      </c>
      <c r="B4368" s="20" t="s">
        <v>10994</v>
      </c>
      <c r="C4368" s="20" t="s">
        <v>753</v>
      </c>
      <c r="D4368" s="21">
        <v>158</v>
      </c>
      <c r="E4368" s="75">
        <v>1</v>
      </c>
      <c r="F4368" s="76">
        <f>E4368*D4368</f>
        <v>158</v>
      </c>
      <c r="G4368" s="22" t="s">
        <v>2509</v>
      </c>
      <c r="H4368" s="22" t="s">
        <v>10995</v>
      </c>
      <c r="I4368" s="22" t="s">
        <v>10996</v>
      </c>
      <c r="J4368" s="68"/>
    </row>
    <row r="4369" s="1" customFormat="1" ht="20" customHeight="1" spans="1:10">
      <c r="A4369" s="22" t="s">
        <v>10997</v>
      </c>
      <c r="B4369" s="20" t="s">
        <v>10998</v>
      </c>
      <c r="C4369" s="20" t="s">
        <v>753</v>
      </c>
      <c r="D4369" s="21">
        <v>158</v>
      </c>
      <c r="E4369" s="75">
        <v>1</v>
      </c>
      <c r="F4369" s="76">
        <f>E4369*D4369</f>
        <v>158</v>
      </c>
      <c r="G4369" s="22" t="s">
        <v>2509</v>
      </c>
      <c r="H4369" s="22" t="s">
        <v>10999</v>
      </c>
      <c r="I4369" s="22" t="s">
        <v>11000</v>
      </c>
      <c r="J4369" s="68"/>
    </row>
    <row r="4370" s="1" customFormat="1" ht="20" customHeight="1" spans="1:10">
      <c r="A4370" s="22" t="s">
        <v>11001</v>
      </c>
      <c r="B4370" s="20" t="s">
        <v>11002</v>
      </c>
      <c r="C4370" s="20" t="s">
        <v>211</v>
      </c>
      <c r="D4370" s="21">
        <v>98</v>
      </c>
      <c r="E4370" s="75">
        <v>2</v>
      </c>
      <c r="F4370" s="76">
        <f>E4370*D4370</f>
        <v>196</v>
      </c>
      <c r="G4370" s="22" t="s">
        <v>2217</v>
      </c>
      <c r="H4370" s="22" t="s">
        <v>11003</v>
      </c>
      <c r="I4370" s="22" t="s">
        <v>11004</v>
      </c>
      <c r="J4370" s="68"/>
    </row>
    <row r="4371" s="1" customFormat="1" ht="20" customHeight="1" spans="1:10">
      <c r="A4371" s="22" t="s">
        <v>11005</v>
      </c>
      <c r="B4371" s="20" t="s">
        <v>11006</v>
      </c>
      <c r="C4371" s="20" t="s">
        <v>118</v>
      </c>
      <c r="D4371" s="21">
        <v>128</v>
      </c>
      <c r="E4371" s="75">
        <v>2</v>
      </c>
      <c r="F4371" s="76">
        <f>E4371*D4371</f>
        <v>256</v>
      </c>
      <c r="G4371" s="22" t="s">
        <v>2644</v>
      </c>
      <c r="H4371" s="22" t="s">
        <v>11003</v>
      </c>
      <c r="I4371" s="22" t="s">
        <v>11007</v>
      </c>
      <c r="J4371" s="68"/>
    </row>
    <row r="4372" s="1" customFormat="1" ht="20" customHeight="1" spans="1:10">
      <c r="A4372" s="22" t="s">
        <v>11008</v>
      </c>
      <c r="B4372" s="20" t="s">
        <v>11009</v>
      </c>
      <c r="C4372" s="20" t="s">
        <v>2965</v>
      </c>
      <c r="D4372" s="21">
        <v>78</v>
      </c>
      <c r="E4372" s="75">
        <v>4</v>
      </c>
      <c r="F4372" s="76">
        <f>E4372*D4372</f>
        <v>312</v>
      </c>
      <c r="G4372" s="22" t="s">
        <v>4277</v>
      </c>
      <c r="H4372" s="22" t="s">
        <v>11003</v>
      </c>
      <c r="I4372" s="22" t="s">
        <v>11010</v>
      </c>
      <c r="J4372" s="68"/>
    </row>
    <row r="4373" s="1" customFormat="1" ht="20" customHeight="1" spans="1:10">
      <c r="A4373" s="84">
        <v>9787569334760</v>
      </c>
      <c r="B4373" s="85" t="s">
        <v>11011</v>
      </c>
      <c r="C4373" s="30" t="s">
        <v>835</v>
      </c>
      <c r="D4373" s="29">
        <v>198</v>
      </c>
      <c r="E4373" s="82">
        <v>1</v>
      </c>
      <c r="F4373" s="82">
        <f>D4373*E4373</f>
        <v>198</v>
      </c>
      <c r="G4373" s="86">
        <v>45261</v>
      </c>
      <c r="H4373" s="27" t="s">
        <v>11003</v>
      </c>
      <c r="I4373" s="27" t="s">
        <v>11012</v>
      </c>
      <c r="J4373" s="68"/>
    </row>
    <row r="4374" s="1" customFormat="1" ht="20" customHeight="1" spans="1:10">
      <c r="A4374" s="22" t="s">
        <v>11013</v>
      </c>
      <c r="B4374" s="20" t="s">
        <v>11014</v>
      </c>
      <c r="C4374" s="20" t="s">
        <v>190</v>
      </c>
      <c r="D4374" s="21">
        <v>118</v>
      </c>
      <c r="E4374" s="75">
        <v>2</v>
      </c>
      <c r="F4374" s="76">
        <f>E4374*D4374</f>
        <v>236</v>
      </c>
      <c r="G4374" s="22" t="s">
        <v>2469</v>
      </c>
      <c r="H4374" s="22" t="s">
        <v>11015</v>
      </c>
      <c r="I4374" s="22" t="s">
        <v>11016</v>
      </c>
      <c r="J4374" s="68"/>
    </row>
    <row r="4375" s="1" customFormat="1" ht="20" customHeight="1" spans="1:10">
      <c r="A4375" s="22" t="s">
        <v>11017</v>
      </c>
      <c r="B4375" s="20" t="s">
        <v>11018</v>
      </c>
      <c r="C4375" s="20" t="s">
        <v>753</v>
      </c>
      <c r="D4375" s="21">
        <v>168</v>
      </c>
      <c r="E4375" s="75">
        <v>1</v>
      </c>
      <c r="F4375" s="76">
        <f>E4375*D4375</f>
        <v>168</v>
      </c>
      <c r="G4375" s="22" t="s">
        <v>2509</v>
      </c>
      <c r="H4375" s="22" t="s">
        <v>11019</v>
      </c>
      <c r="I4375" s="22" t="s">
        <v>11020</v>
      </c>
      <c r="J4375" s="68"/>
    </row>
    <row r="4376" s="1" customFormat="1" ht="20" customHeight="1" spans="1:10">
      <c r="A4376" s="22" t="s">
        <v>11021</v>
      </c>
      <c r="B4376" s="20" t="s">
        <v>11022</v>
      </c>
      <c r="C4376" s="20" t="s">
        <v>85</v>
      </c>
      <c r="D4376" s="21">
        <v>79</v>
      </c>
      <c r="E4376" s="75">
        <v>4</v>
      </c>
      <c r="F4376" s="76">
        <f>E4376*D4376</f>
        <v>316</v>
      </c>
      <c r="G4376" s="22" t="s">
        <v>2170</v>
      </c>
      <c r="H4376" s="22" t="s">
        <v>11023</v>
      </c>
      <c r="I4376" s="22" t="s">
        <v>11024</v>
      </c>
      <c r="J4376" s="68"/>
    </row>
    <row r="4377" s="1" customFormat="1" ht="20" customHeight="1" spans="1:10">
      <c r="A4377" s="78">
        <v>9787117347303</v>
      </c>
      <c r="B4377" s="79" t="s">
        <v>11025</v>
      </c>
      <c r="C4377" s="80" t="s">
        <v>85</v>
      </c>
      <c r="D4377" s="81">
        <v>198</v>
      </c>
      <c r="E4377" s="82">
        <v>1</v>
      </c>
      <c r="F4377" s="82">
        <f>D4377*E4377</f>
        <v>198</v>
      </c>
      <c r="G4377" s="83" t="s">
        <v>2217</v>
      </c>
      <c r="H4377" s="83" t="s">
        <v>11023</v>
      </c>
      <c r="I4377" s="83" t="s">
        <v>11026</v>
      </c>
      <c r="J4377" s="68"/>
    </row>
    <row r="4378" s="1" customFormat="1" ht="20" customHeight="1" spans="1:10">
      <c r="A4378" s="22" t="s">
        <v>11027</v>
      </c>
      <c r="B4378" s="20" t="s">
        <v>11028</v>
      </c>
      <c r="C4378" s="20" t="s">
        <v>85</v>
      </c>
      <c r="D4378" s="21">
        <v>158</v>
      </c>
      <c r="E4378" s="75">
        <v>1</v>
      </c>
      <c r="F4378" s="76">
        <f>E4378*D4378</f>
        <v>158</v>
      </c>
      <c r="G4378" s="22" t="s">
        <v>2469</v>
      </c>
      <c r="H4378" s="22" t="s">
        <v>11029</v>
      </c>
      <c r="I4378" s="22" t="s">
        <v>11030</v>
      </c>
      <c r="J4378" s="68"/>
    </row>
    <row r="4379" s="1" customFormat="1" ht="20" customHeight="1" spans="1:10">
      <c r="A4379" s="22" t="s">
        <v>11031</v>
      </c>
      <c r="B4379" s="20" t="s">
        <v>11032</v>
      </c>
      <c r="C4379" s="20" t="s">
        <v>753</v>
      </c>
      <c r="D4379" s="21">
        <v>158</v>
      </c>
      <c r="E4379" s="75">
        <v>1</v>
      </c>
      <c r="F4379" s="76">
        <f>E4379*D4379</f>
        <v>158</v>
      </c>
      <c r="G4379" s="22" t="s">
        <v>2509</v>
      </c>
      <c r="H4379" s="22" t="s">
        <v>11033</v>
      </c>
      <c r="I4379" s="22" t="s">
        <v>11034</v>
      </c>
      <c r="J4379" s="68"/>
    </row>
    <row r="4380" s="1" customFormat="1" ht="20" customHeight="1" spans="1:10">
      <c r="A4380" s="78">
        <v>9787523607497</v>
      </c>
      <c r="B4380" s="79" t="s">
        <v>11035</v>
      </c>
      <c r="C4380" s="80" t="s">
        <v>618</v>
      </c>
      <c r="D4380" s="81">
        <v>98</v>
      </c>
      <c r="E4380" s="82">
        <v>2</v>
      </c>
      <c r="F4380" s="82">
        <f>D4380*E4380</f>
        <v>196</v>
      </c>
      <c r="G4380" s="83" t="s">
        <v>2210</v>
      </c>
      <c r="H4380" s="83" t="s">
        <v>11036</v>
      </c>
      <c r="I4380" s="83" t="s">
        <v>11037</v>
      </c>
      <c r="J4380" s="68"/>
    </row>
    <row r="4381" s="1" customFormat="1" ht="20" customHeight="1" spans="1:10">
      <c r="A4381" s="22" t="s">
        <v>11038</v>
      </c>
      <c r="B4381" s="20" t="s">
        <v>11039</v>
      </c>
      <c r="C4381" s="20" t="s">
        <v>132</v>
      </c>
      <c r="D4381" s="21">
        <v>98</v>
      </c>
      <c r="E4381" s="75">
        <v>2</v>
      </c>
      <c r="F4381" s="76">
        <f>E4381*D4381</f>
        <v>196</v>
      </c>
      <c r="G4381" s="22" t="s">
        <v>3008</v>
      </c>
      <c r="H4381" s="22" t="s">
        <v>11040</v>
      </c>
      <c r="I4381" s="22" t="s">
        <v>11041</v>
      </c>
      <c r="J4381" s="68"/>
    </row>
    <row r="4382" s="1" customFormat="1" ht="20" customHeight="1" spans="1:10">
      <c r="A4382" s="22" t="s">
        <v>11042</v>
      </c>
      <c r="B4382" s="20" t="s">
        <v>11043</v>
      </c>
      <c r="C4382" s="20" t="s">
        <v>3373</v>
      </c>
      <c r="D4382" s="21">
        <v>88</v>
      </c>
      <c r="E4382" s="75">
        <v>2</v>
      </c>
      <c r="F4382" s="76">
        <f>E4382*D4382</f>
        <v>176</v>
      </c>
      <c r="G4382" s="22" t="s">
        <v>3478</v>
      </c>
      <c r="H4382" s="22" t="s">
        <v>11040</v>
      </c>
      <c r="I4382" s="22" t="s">
        <v>11044</v>
      </c>
      <c r="J4382" s="68"/>
    </row>
    <row r="4383" s="1" customFormat="1" ht="20" customHeight="1" spans="1:10">
      <c r="A4383" s="22" t="s">
        <v>11045</v>
      </c>
      <c r="B4383" s="20" t="s">
        <v>11046</v>
      </c>
      <c r="C4383" s="20" t="s">
        <v>709</v>
      </c>
      <c r="D4383" s="21">
        <v>88</v>
      </c>
      <c r="E4383" s="75">
        <v>2</v>
      </c>
      <c r="F4383" s="76">
        <f>E4383*D4383</f>
        <v>176</v>
      </c>
      <c r="G4383" s="22" t="s">
        <v>2164</v>
      </c>
      <c r="H4383" s="22" t="s">
        <v>11040</v>
      </c>
      <c r="I4383" s="22" t="s">
        <v>11047</v>
      </c>
      <c r="J4383" s="68"/>
    </row>
    <row r="4384" s="1" customFormat="1" ht="20" customHeight="1" spans="1:10">
      <c r="A4384" s="22" t="s">
        <v>11048</v>
      </c>
      <c r="B4384" s="20" t="s">
        <v>11049</v>
      </c>
      <c r="C4384" s="20" t="s">
        <v>85</v>
      </c>
      <c r="D4384" s="21">
        <v>89</v>
      </c>
      <c r="E4384" s="75">
        <v>2</v>
      </c>
      <c r="F4384" s="76">
        <f>E4384*D4384</f>
        <v>178</v>
      </c>
      <c r="G4384" s="22" t="s">
        <v>2173</v>
      </c>
      <c r="H4384" s="22" t="s">
        <v>11040</v>
      </c>
      <c r="I4384" s="22" t="s">
        <v>11050</v>
      </c>
      <c r="J4384" s="68"/>
    </row>
    <row r="4385" s="1" customFormat="1" ht="20" customHeight="1" spans="1:10">
      <c r="A4385" s="78">
        <v>9787313289780</v>
      </c>
      <c r="B4385" s="79" t="s">
        <v>11051</v>
      </c>
      <c r="C4385" s="80" t="s">
        <v>628</v>
      </c>
      <c r="D4385" s="81">
        <v>98</v>
      </c>
      <c r="E4385" s="82">
        <v>2</v>
      </c>
      <c r="F4385" s="82">
        <f>D4385*E4385</f>
        <v>196</v>
      </c>
      <c r="G4385" s="83" t="s">
        <v>2217</v>
      </c>
      <c r="H4385" s="83" t="s">
        <v>11052</v>
      </c>
      <c r="I4385" s="83" t="s">
        <v>11053</v>
      </c>
      <c r="J4385" s="68"/>
    </row>
    <row r="4386" s="1" customFormat="1" ht="20" customHeight="1" spans="1:10">
      <c r="A4386" s="22" t="s">
        <v>11054</v>
      </c>
      <c r="B4386" s="20" t="s">
        <v>11055</v>
      </c>
      <c r="C4386" s="20" t="s">
        <v>713</v>
      </c>
      <c r="D4386" s="21">
        <v>98</v>
      </c>
      <c r="E4386" s="75">
        <v>2</v>
      </c>
      <c r="F4386" s="76">
        <f>E4386*D4386</f>
        <v>196</v>
      </c>
      <c r="G4386" s="22" t="s">
        <v>2158</v>
      </c>
      <c r="H4386" s="22" t="s">
        <v>11056</v>
      </c>
      <c r="I4386" s="22" t="s">
        <v>11057</v>
      </c>
      <c r="J4386" s="68"/>
    </row>
    <row r="4387" s="1" customFormat="1" ht="20" customHeight="1" spans="1:10">
      <c r="A4387" s="22" t="s">
        <v>11058</v>
      </c>
      <c r="B4387" s="20" t="s">
        <v>11059</v>
      </c>
      <c r="C4387" s="20" t="s">
        <v>85</v>
      </c>
      <c r="D4387" s="21">
        <v>149</v>
      </c>
      <c r="E4387" s="75">
        <v>2</v>
      </c>
      <c r="F4387" s="76">
        <f>E4387*D4387</f>
        <v>298</v>
      </c>
      <c r="G4387" s="22" t="s">
        <v>86</v>
      </c>
      <c r="H4387" s="22" t="s">
        <v>11060</v>
      </c>
      <c r="I4387" s="22" t="s">
        <v>11061</v>
      </c>
      <c r="J4387" s="68"/>
    </row>
    <row r="4388" s="1" customFormat="1" ht="20" customHeight="1" spans="1:10">
      <c r="A4388" s="22" t="s">
        <v>11062</v>
      </c>
      <c r="B4388" s="20" t="s">
        <v>11063</v>
      </c>
      <c r="C4388" s="20" t="s">
        <v>753</v>
      </c>
      <c r="D4388" s="21">
        <v>158</v>
      </c>
      <c r="E4388" s="75">
        <v>1</v>
      </c>
      <c r="F4388" s="76">
        <f>E4388*D4388</f>
        <v>158</v>
      </c>
      <c r="G4388" s="22" t="s">
        <v>2509</v>
      </c>
      <c r="H4388" s="22" t="s">
        <v>11064</v>
      </c>
      <c r="I4388" s="22" t="s">
        <v>11065</v>
      </c>
      <c r="J4388" s="68"/>
    </row>
    <row r="4389" s="1" customFormat="1" ht="20" customHeight="1" spans="1:10">
      <c r="A4389" s="22" t="s">
        <v>11066</v>
      </c>
      <c r="B4389" s="20" t="s">
        <v>11067</v>
      </c>
      <c r="C4389" s="20" t="s">
        <v>279</v>
      </c>
      <c r="D4389" s="21">
        <v>39.8</v>
      </c>
      <c r="E4389" s="75">
        <v>4</v>
      </c>
      <c r="F4389" s="76">
        <f>E4389*D4389</f>
        <v>159.2</v>
      </c>
      <c r="G4389" s="22" t="s">
        <v>2189</v>
      </c>
      <c r="H4389" s="22" t="s">
        <v>11064</v>
      </c>
      <c r="I4389" s="22" t="s">
        <v>11068</v>
      </c>
      <c r="J4389" s="68"/>
    </row>
    <row r="4390" s="1" customFormat="1" ht="20" customHeight="1" spans="1:10">
      <c r="A4390" s="84">
        <v>9787542786623</v>
      </c>
      <c r="B4390" s="85" t="s">
        <v>11069</v>
      </c>
      <c r="C4390" s="30" t="s">
        <v>4655</v>
      </c>
      <c r="D4390" s="29">
        <v>198</v>
      </c>
      <c r="E4390" s="82">
        <v>1</v>
      </c>
      <c r="F4390" s="82">
        <f>D4390*E4390</f>
        <v>198</v>
      </c>
      <c r="G4390" s="86">
        <v>45383</v>
      </c>
      <c r="H4390" s="27" t="s">
        <v>11064</v>
      </c>
      <c r="I4390" s="27" t="s">
        <v>11070</v>
      </c>
      <c r="J4390" s="68"/>
    </row>
    <row r="4391" s="1" customFormat="1" ht="20" customHeight="1" spans="1:10">
      <c r="A4391" s="15">
        <v>9787560776507</v>
      </c>
      <c r="B4391" s="16" t="s">
        <v>11071</v>
      </c>
      <c r="C4391" s="16" t="s">
        <v>449</v>
      </c>
      <c r="D4391" s="17">
        <v>98</v>
      </c>
      <c r="E4391" s="12">
        <v>2</v>
      </c>
      <c r="F4391" s="13">
        <v>196</v>
      </c>
      <c r="G4391" s="18" t="s">
        <v>1149</v>
      </c>
      <c r="H4391" s="18" t="s">
        <v>11072</v>
      </c>
      <c r="I4391" s="18" t="s">
        <v>11073</v>
      </c>
      <c r="J4391" s="68"/>
    </row>
    <row r="4392" s="1" customFormat="1" ht="20" customHeight="1" spans="1:10">
      <c r="A4392" s="22" t="s">
        <v>11074</v>
      </c>
      <c r="B4392" s="20" t="s">
        <v>11075</v>
      </c>
      <c r="C4392" s="20" t="s">
        <v>4655</v>
      </c>
      <c r="D4392" s="21">
        <v>88</v>
      </c>
      <c r="E4392" s="75">
        <v>2</v>
      </c>
      <c r="F4392" s="76">
        <f>E4392*D4392</f>
        <v>176</v>
      </c>
      <c r="G4392" s="22" t="s">
        <v>2146</v>
      </c>
      <c r="H4392" s="22" t="s">
        <v>11072</v>
      </c>
      <c r="I4392" s="22" t="s">
        <v>11076</v>
      </c>
      <c r="J4392" s="68"/>
    </row>
    <row r="4393" s="1" customFormat="1" ht="20" customHeight="1" spans="1:10">
      <c r="A4393" s="22" t="s">
        <v>11077</v>
      </c>
      <c r="B4393" s="20" t="s">
        <v>11078</v>
      </c>
      <c r="C4393" s="20" t="s">
        <v>190</v>
      </c>
      <c r="D4393" s="21">
        <v>59.8</v>
      </c>
      <c r="E4393" s="75">
        <v>4</v>
      </c>
      <c r="F4393" s="76">
        <f>E4393*D4393</f>
        <v>239.2</v>
      </c>
      <c r="G4393" s="22" t="s">
        <v>2158</v>
      </c>
      <c r="H4393" s="22" t="s">
        <v>11072</v>
      </c>
      <c r="I4393" s="22" t="s">
        <v>11079</v>
      </c>
      <c r="J4393" s="68"/>
    </row>
    <row r="4394" s="1" customFormat="1" ht="20" customHeight="1" spans="1:10">
      <c r="A4394" s="22" t="s">
        <v>11080</v>
      </c>
      <c r="B4394" s="20" t="s">
        <v>11081</v>
      </c>
      <c r="C4394" s="20" t="s">
        <v>3105</v>
      </c>
      <c r="D4394" s="21">
        <v>88</v>
      </c>
      <c r="E4394" s="75">
        <v>2</v>
      </c>
      <c r="F4394" s="76">
        <f>E4394*D4394</f>
        <v>176</v>
      </c>
      <c r="G4394" s="22" t="s">
        <v>2217</v>
      </c>
      <c r="H4394" s="22" t="s">
        <v>11072</v>
      </c>
      <c r="I4394" s="22" t="s">
        <v>11082</v>
      </c>
      <c r="J4394" s="68"/>
    </row>
    <row r="4395" s="1" customFormat="1" ht="20" customHeight="1" spans="1:10">
      <c r="A4395" s="78">
        <v>9787117366601</v>
      </c>
      <c r="B4395" s="79" t="s">
        <v>11083</v>
      </c>
      <c r="C4395" s="80" t="s">
        <v>85</v>
      </c>
      <c r="D4395" s="81">
        <v>75</v>
      </c>
      <c r="E4395" s="82">
        <v>4</v>
      </c>
      <c r="F4395" s="82">
        <f>D4395*E4395</f>
        <v>300</v>
      </c>
      <c r="G4395" s="83" t="s">
        <v>2210</v>
      </c>
      <c r="H4395" s="83" t="s">
        <v>11072</v>
      </c>
      <c r="I4395" s="83" t="s">
        <v>11084</v>
      </c>
      <c r="J4395" s="68"/>
    </row>
    <row r="4396" s="1" customFormat="1" ht="20" customHeight="1" spans="1:10">
      <c r="A4396" s="22" t="s">
        <v>11085</v>
      </c>
      <c r="B4396" s="20" t="s">
        <v>11086</v>
      </c>
      <c r="C4396" s="20" t="s">
        <v>85</v>
      </c>
      <c r="D4396" s="21">
        <v>59</v>
      </c>
      <c r="E4396" s="75">
        <v>4</v>
      </c>
      <c r="F4396" s="76">
        <f>E4396*D4396</f>
        <v>236</v>
      </c>
      <c r="G4396" s="22" t="s">
        <v>2189</v>
      </c>
      <c r="H4396" s="22" t="s">
        <v>11087</v>
      </c>
      <c r="I4396" s="22" t="s">
        <v>11088</v>
      </c>
      <c r="J4396" s="68"/>
    </row>
    <row r="4397" s="1" customFormat="1" ht="20" customHeight="1" spans="1:10">
      <c r="A4397" s="22" t="s">
        <v>11089</v>
      </c>
      <c r="B4397" s="20" t="s">
        <v>11090</v>
      </c>
      <c r="C4397" s="20" t="s">
        <v>85</v>
      </c>
      <c r="D4397" s="21">
        <v>49</v>
      </c>
      <c r="E4397" s="75">
        <v>4</v>
      </c>
      <c r="F4397" s="76">
        <f>E4397*D4397</f>
        <v>196</v>
      </c>
      <c r="G4397" s="22" t="s">
        <v>2217</v>
      </c>
      <c r="H4397" s="22" t="s">
        <v>11091</v>
      </c>
      <c r="I4397" s="22" t="s">
        <v>11092</v>
      </c>
      <c r="J4397" s="68"/>
    </row>
    <row r="4398" s="1" customFormat="1" ht="20" customHeight="1" spans="1:10">
      <c r="A4398" s="78">
        <v>9787122431431</v>
      </c>
      <c r="B4398" s="79" t="s">
        <v>11093</v>
      </c>
      <c r="C4398" s="80" t="s">
        <v>118</v>
      </c>
      <c r="D4398" s="81">
        <v>58</v>
      </c>
      <c r="E4398" s="82">
        <v>4</v>
      </c>
      <c r="F4398" s="82">
        <f>D4398*E4398</f>
        <v>232</v>
      </c>
      <c r="G4398" s="83" t="s">
        <v>2217</v>
      </c>
      <c r="H4398" s="83" t="s">
        <v>11091</v>
      </c>
      <c r="I4398" s="83" t="s">
        <v>11094</v>
      </c>
      <c r="J4398" s="68"/>
    </row>
    <row r="4399" s="1" customFormat="1" ht="20" customHeight="1" spans="1:10">
      <c r="A4399" s="78">
        <v>9787117350839</v>
      </c>
      <c r="B4399" s="79" t="s">
        <v>11095</v>
      </c>
      <c r="C4399" s="80" t="s">
        <v>85</v>
      </c>
      <c r="D4399" s="81">
        <v>89</v>
      </c>
      <c r="E4399" s="82">
        <v>2</v>
      </c>
      <c r="F4399" s="82">
        <f>D4399*E4399</f>
        <v>178</v>
      </c>
      <c r="G4399" s="83" t="s">
        <v>2217</v>
      </c>
      <c r="H4399" s="83" t="s">
        <v>11091</v>
      </c>
      <c r="I4399" s="83" t="s">
        <v>11096</v>
      </c>
      <c r="J4399" s="68"/>
    </row>
    <row r="4400" s="1" customFormat="1" ht="20" customHeight="1" spans="1:10">
      <c r="A4400" s="9">
        <v>9787567920064</v>
      </c>
      <c r="B4400" s="10" t="s">
        <v>11097</v>
      </c>
      <c r="C4400" s="10" t="s">
        <v>1991</v>
      </c>
      <c r="D4400" s="11">
        <v>308</v>
      </c>
      <c r="E4400" s="12">
        <v>1</v>
      </c>
      <c r="F4400" s="13">
        <v>308</v>
      </c>
      <c r="G4400" s="14" t="s">
        <v>994</v>
      </c>
      <c r="H4400" s="12" t="s">
        <v>11098</v>
      </c>
      <c r="I4400" s="12" t="s">
        <v>11099</v>
      </c>
      <c r="J4400" s="68"/>
    </row>
    <row r="4401" s="1" customFormat="1" ht="20" customHeight="1" spans="1:10">
      <c r="A4401" s="22" t="s">
        <v>11100</v>
      </c>
      <c r="B4401" s="20" t="s">
        <v>11101</v>
      </c>
      <c r="C4401" s="20" t="s">
        <v>290</v>
      </c>
      <c r="D4401" s="21">
        <v>36</v>
      </c>
      <c r="E4401" s="75">
        <v>4</v>
      </c>
      <c r="F4401" s="76">
        <f>E4401*D4401</f>
        <v>144</v>
      </c>
      <c r="G4401" s="22" t="s">
        <v>91</v>
      </c>
      <c r="H4401" s="22" t="s">
        <v>11098</v>
      </c>
      <c r="I4401" s="22" t="s">
        <v>11102</v>
      </c>
      <c r="J4401" s="68"/>
    </row>
    <row r="4402" s="1" customFormat="1" ht="20" customHeight="1" spans="1:10">
      <c r="A4402" s="22" t="s">
        <v>11103</v>
      </c>
      <c r="B4402" s="20" t="s">
        <v>11104</v>
      </c>
      <c r="C4402" s="20" t="s">
        <v>211</v>
      </c>
      <c r="D4402" s="21">
        <v>268</v>
      </c>
      <c r="E4402" s="75">
        <v>1</v>
      </c>
      <c r="F4402" s="76">
        <f>E4402*D4402</f>
        <v>268</v>
      </c>
      <c r="G4402" s="22" t="s">
        <v>3047</v>
      </c>
      <c r="H4402" s="22" t="s">
        <v>11098</v>
      </c>
      <c r="I4402" s="22" t="s">
        <v>11105</v>
      </c>
      <c r="J4402" s="68"/>
    </row>
    <row r="4403" s="1" customFormat="1" ht="20" customHeight="1" spans="1:10">
      <c r="A4403" s="22" t="s">
        <v>11106</v>
      </c>
      <c r="B4403" s="20" t="s">
        <v>11107</v>
      </c>
      <c r="C4403" s="20" t="s">
        <v>628</v>
      </c>
      <c r="D4403" s="21">
        <v>198</v>
      </c>
      <c r="E4403" s="75">
        <v>1</v>
      </c>
      <c r="F4403" s="76">
        <f>E4403*D4403</f>
        <v>198</v>
      </c>
      <c r="G4403" s="22" t="s">
        <v>86</v>
      </c>
      <c r="H4403" s="22" t="s">
        <v>11098</v>
      </c>
      <c r="I4403" s="22" t="s">
        <v>11108</v>
      </c>
      <c r="J4403" s="68"/>
    </row>
    <row r="4404" s="1" customFormat="1" ht="20" customHeight="1" spans="1:10">
      <c r="A4404" s="22" t="s">
        <v>11109</v>
      </c>
      <c r="B4404" s="20" t="s">
        <v>11110</v>
      </c>
      <c r="C4404" s="20" t="s">
        <v>85</v>
      </c>
      <c r="D4404" s="21">
        <v>69</v>
      </c>
      <c r="E4404" s="75">
        <v>4</v>
      </c>
      <c r="F4404" s="76">
        <f>E4404*D4404</f>
        <v>276</v>
      </c>
      <c r="G4404" s="22" t="s">
        <v>2469</v>
      </c>
      <c r="H4404" s="22" t="s">
        <v>11098</v>
      </c>
      <c r="I4404" s="22" t="s">
        <v>11111</v>
      </c>
      <c r="J4404" s="68"/>
    </row>
    <row r="4405" s="1" customFormat="1" ht="20" customHeight="1" spans="1:10">
      <c r="A4405" s="78">
        <v>9787117366205</v>
      </c>
      <c r="B4405" s="79" t="s">
        <v>876</v>
      </c>
      <c r="C4405" s="80" t="s">
        <v>85</v>
      </c>
      <c r="D4405" s="81">
        <v>72</v>
      </c>
      <c r="E4405" s="82">
        <v>4</v>
      </c>
      <c r="F4405" s="82">
        <f>D4405*E4405</f>
        <v>288</v>
      </c>
      <c r="G4405" s="83" t="s">
        <v>2210</v>
      </c>
      <c r="H4405" s="83" t="s">
        <v>11098</v>
      </c>
      <c r="I4405" s="83" t="s">
        <v>877</v>
      </c>
      <c r="J4405" s="68"/>
    </row>
    <row r="4406" s="1" customFormat="1" ht="20" customHeight="1" spans="1:10">
      <c r="A4406" s="22" t="s">
        <v>11112</v>
      </c>
      <c r="B4406" s="20" t="s">
        <v>11113</v>
      </c>
      <c r="C4406" s="20" t="s">
        <v>4655</v>
      </c>
      <c r="D4406" s="21">
        <v>92</v>
      </c>
      <c r="E4406" s="75">
        <v>2</v>
      </c>
      <c r="F4406" s="76">
        <f>E4406*D4406</f>
        <v>184</v>
      </c>
      <c r="G4406" s="22" t="s">
        <v>2146</v>
      </c>
      <c r="H4406" s="22" t="s">
        <v>11114</v>
      </c>
      <c r="I4406" s="22" t="s">
        <v>11115</v>
      </c>
      <c r="J4406" s="68"/>
    </row>
    <row r="4407" s="1" customFormat="1" ht="20" customHeight="1" spans="1:10">
      <c r="A4407" s="22" t="s">
        <v>11116</v>
      </c>
      <c r="B4407" s="20" t="s">
        <v>11117</v>
      </c>
      <c r="C4407" s="20" t="s">
        <v>709</v>
      </c>
      <c r="D4407" s="21">
        <v>98</v>
      </c>
      <c r="E4407" s="75">
        <v>2</v>
      </c>
      <c r="F4407" s="76">
        <f>E4407*D4407</f>
        <v>196</v>
      </c>
      <c r="G4407" s="22" t="s">
        <v>86</v>
      </c>
      <c r="H4407" s="22" t="s">
        <v>11118</v>
      </c>
      <c r="I4407" s="22" t="s">
        <v>11119</v>
      </c>
      <c r="J4407" s="68"/>
    </row>
    <row r="4408" s="1" customFormat="1" ht="20" customHeight="1" spans="1:10">
      <c r="A4408" s="22" t="s">
        <v>11120</v>
      </c>
      <c r="B4408" s="20" t="s">
        <v>11121</v>
      </c>
      <c r="C4408" s="20" t="s">
        <v>3373</v>
      </c>
      <c r="D4408" s="21">
        <v>88</v>
      </c>
      <c r="E4408" s="75">
        <v>2</v>
      </c>
      <c r="F4408" s="76">
        <f>E4408*D4408</f>
        <v>176</v>
      </c>
      <c r="G4408" s="22" t="s">
        <v>2154</v>
      </c>
      <c r="H4408" s="22" t="s">
        <v>11118</v>
      </c>
      <c r="I4408" s="22" t="s">
        <v>11122</v>
      </c>
      <c r="J4408" s="68"/>
    </row>
    <row r="4409" s="1" customFormat="1" ht="20" customHeight="1" spans="1:10">
      <c r="A4409" s="22" t="s">
        <v>11123</v>
      </c>
      <c r="B4409" s="20" t="s">
        <v>756</v>
      </c>
      <c r="C4409" s="20" t="s">
        <v>604</v>
      </c>
      <c r="D4409" s="21">
        <v>140</v>
      </c>
      <c r="E4409" s="75">
        <v>2</v>
      </c>
      <c r="F4409" s="76">
        <f>E4409*D4409</f>
        <v>280</v>
      </c>
      <c r="G4409" s="22" t="s">
        <v>2658</v>
      </c>
      <c r="H4409" s="22" t="s">
        <v>11118</v>
      </c>
      <c r="I4409" s="22" t="s">
        <v>757</v>
      </c>
      <c r="J4409" s="68"/>
    </row>
    <row r="4410" s="1" customFormat="1" ht="20" customHeight="1" spans="1:10">
      <c r="A4410" s="78">
        <v>9787117338356</v>
      </c>
      <c r="B4410" s="79" t="s">
        <v>756</v>
      </c>
      <c r="C4410" s="80" t="s">
        <v>85</v>
      </c>
      <c r="D4410" s="81">
        <v>99</v>
      </c>
      <c r="E4410" s="82">
        <v>2</v>
      </c>
      <c r="F4410" s="82">
        <f>D4410*E4410</f>
        <v>198</v>
      </c>
      <c r="G4410" s="83" t="s">
        <v>2544</v>
      </c>
      <c r="H4410" s="83" t="s">
        <v>11118</v>
      </c>
      <c r="I4410" s="83" t="s">
        <v>11124</v>
      </c>
      <c r="J4410" s="68"/>
    </row>
    <row r="4411" s="1" customFormat="1" ht="20" customHeight="1" spans="1:10">
      <c r="A4411" s="22" t="s">
        <v>11125</v>
      </c>
      <c r="B4411" s="20" t="s">
        <v>11126</v>
      </c>
      <c r="C4411" s="20" t="s">
        <v>226</v>
      </c>
      <c r="D4411" s="21">
        <v>89</v>
      </c>
      <c r="E4411" s="75">
        <v>2</v>
      </c>
      <c r="F4411" s="76">
        <f>E4411*D4411</f>
        <v>178</v>
      </c>
      <c r="G4411" s="22" t="s">
        <v>2158</v>
      </c>
      <c r="H4411" s="22" t="s">
        <v>11127</v>
      </c>
      <c r="I4411" s="22" t="s">
        <v>11128</v>
      </c>
      <c r="J4411" s="68"/>
    </row>
    <row r="4412" s="1" customFormat="1" ht="20" customHeight="1" spans="1:10">
      <c r="A4412" s="84">
        <v>9787811364712</v>
      </c>
      <c r="B4412" s="85" t="s">
        <v>11129</v>
      </c>
      <c r="C4412" s="30" t="s">
        <v>226</v>
      </c>
      <c r="D4412" s="29">
        <v>49</v>
      </c>
      <c r="E4412" s="82">
        <v>4</v>
      </c>
      <c r="F4412" s="82">
        <f>D4412*E4412</f>
        <v>196</v>
      </c>
      <c r="G4412" s="86">
        <v>45292</v>
      </c>
      <c r="H4412" s="27" t="s">
        <v>11127</v>
      </c>
      <c r="I4412" s="27" t="s">
        <v>11130</v>
      </c>
      <c r="J4412" s="68"/>
    </row>
    <row r="4413" s="1" customFormat="1" ht="20" customHeight="1" spans="1:10">
      <c r="A4413" s="22" t="s">
        <v>11131</v>
      </c>
      <c r="B4413" s="20" t="s">
        <v>11132</v>
      </c>
      <c r="C4413" s="20" t="s">
        <v>803</v>
      </c>
      <c r="D4413" s="21">
        <v>328</v>
      </c>
      <c r="E4413" s="75">
        <v>1</v>
      </c>
      <c r="F4413" s="76">
        <f>E4413*D4413</f>
        <v>328</v>
      </c>
      <c r="G4413" s="22" t="s">
        <v>2173</v>
      </c>
      <c r="H4413" s="22" t="s">
        <v>11133</v>
      </c>
      <c r="I4413" s="22" t="s">
        <v>11134</v>
      </c>
      <c r="J4413" s="68"/>
    </row>
    <row r="4414" s="1" customFormat="1" ht="20" customHeight="1" spans="1:10">
      <c r="A4414" s="22" t="s">
        <v>11135</v>
      </c>
      <c r="B4414" s="20" t="s">
        <v>11136</v>
      </c>
      <c r="C4414" s="20" t="s">
        <v>11137</v>
      </c>
      <c r="D4414" s="21">
        <v>60</v>
      </c>
      <c r="E4414" s="75">
        <v>4</v>
      </c>
      <c r="F4414" s="76">
        <f>E4414*D4414</f>
        <v>240</v>
      </c>
      <c r="G4414" s="22" t="s">
        <v>2158</v>
      </c>
      <c r="H4414" s="22" t="s">
        <v>11133</v>
      </c>
      <c r="I4414" s="22" t="s">
        <v>11138</v>
      </c>
      <c r="J4414" s="68"/>
    </row>
    <row r="4415" s="1" customFormat="1" ht="20" customHeight="1" spans="1:10">
      <c r="A4415" s="78">
        <v>9787030737656</v>
      </c>
      <c r="B4415" s="79" t="s">
        <v>1292</v>
      </c>
      <c r="C4415" s="80" t="s">
        <v>211</v>
      </c>
      <c r="D4415" s="81">
        <v>62.8</v>
      </c>
      <c r="E4415" s="82">
        <v>4</v>
      </c>
      <c r="F4415" s="82">
        <f>D4415*E4415</f>
        <v>251.2</v>
      </c>
      <c r="G4415" s="83" t="s">
        <v>2544</v>
      </c>
      <c r="H4415" s="83" t="s">
        <v>11133</v>
      </c>
      <c r="I4415" s="83" t="s">
        <v>11139</v>
      </c>
      <c r="J4415" s="68"/>
    </row>
    <row r="4416" s="1" customFormat="1" ht="20" customHeight="1" spans="1:10">
      <c r="A4416" s="15">
        <v>9787504697134</v>
      </c>
      <c r="B4416" s="16" t="s">
        <v>11140</v>
      </c>
      <c r="C4416" s="16" t="s">
        <v>513</v>
      </c>
      <c r="D4416" s="17">
        <v>35</v>
      </c>
      <c r="E4416" s="12">
        <v>4</v>
      </c>
      <c r="F4416" s="13">
        <v>140</v>
      </c>
      <c r="G4416" s="18" t="s">
        <v>1149</v>
      </c>
      <c r="H4416" s="18" t="s">
        <v>11141</v>
      </c>
      <c r="I4416" s="18" t="s">
        <v>11142</v>
      </c>
      <c r="J4416" s="68"/>
    </row>
    <row r="4417" s="1" customFormat="1" ht="20" customHeight="1" spans="1:10">
      <c r="A4417" s="22" t="s">
        <v>11143</v>
      </c>
      <c r="B4417" s="20" t="s">
        <v>11144</v>
      </c>
      <c r="C4417" s="20" t="s">
        <v>2333</v>
      </c>
      <c r="D4417" s="21">
        <v>48</v>
      </c>
      <c r="E4417" s="75">
        <v>4</v>
      </c>
      <c r="F4417" s="76">
        <f>E4417*D4417</f>
        <v>192</v>
      </c>
      <c r="G4417" s="22" t="s">
        <v>2626</v>
      </c>
      <c r="H4417" s="22" t="s">
        <v>11145</v>
      </c>
      <c r="I4417" s="22" t="s">
        <v>11146</v>
      </c>
      <c r="J4417" s="68"/>
    </row>
    <row r="4418" s="1" customFormat="1" ht="20" customHeight="1" spans="1:10">
      <c r="A4418" s="22" t="s">
        <v>11147</v>
      </c>
      <c r="B4418" s="20" t="s">
        <v>11148</v>
      </c>
      <c r="C4418" s="20" t="s">
        <v>11149</v>
      </c>
      <c r="D4418" s="21">
        <v>88</v>
      </c>
      <c r="E4418" s="75">
        <v>2</v>
      </c>
      <c r="F4418" s="76">
        <f>E4418*D4418</f>
        <v>176</v>
      </c>
      <c r="G4418" s="22" t="s">
        <v>2723</v>
      </c>
      <c r="H4418" s="22" t="s">
        <v>11145</v>
      </c>
      <c r="I4418" s="22" t="s">
        <v>11150</v>
      </c>
      <c r="J4418" s="68"/>
    </row>
    <row r="4419" s="1" customFormat="1" ht="20" customHeight="1" spans="1:10">
      <c r="A4419" s="22" t="s">
        <v>11151</v>
      </c>
      <c r="B4419" s="20" t="s">
        <v>11152</v>
      </c>
      <c r="C4419" s="20" t="s">
        <v>2840</v>
      </c>
      <c r="D4419" s="21">
        <v>68</v>
      </c>
      <c r="E4419" s="75">
        <v>4</v>
      </c>
      <c r="F4419" s="76">
        <f>E4419*D4419</f>
        <v>272</v>
      </c>
      <c r="G4419" s="22" t="s">
        <v>2658</v>
      </c>
      <c r="H4419" s="22" t="s">
        <v>11145</v>
      </c>
      <c r="I4419" s="22" t="s">
        <v>11153</v>
      </c>
      <c r="J4419" s="68"/>
    </row>
    <row r="4420" s="1" customFormat="1" ht="20" customHeight="1" spans="1:10">
      <c r="A4420" s="22" t="s">
        <v>11154</v>
      </c>
      <c r="B4420" s="20" t="s">
        <v>11155</v>
      </c>
      <c r="C4420" s="20" t="s">
        <v>250</v>
      </c>
      <c r="D4420" s="21">
        <v>38</v>
      </c>
      <c r="E4420" s="75">
        <v>4</v>
      </c>
      <c r="F4420" s="76">
        <f>E4420*D4420</f>
        <v>152</v>
      </c>
      <c r="G4420" s="22" t="s">
        <v>2567</v>
      </c>
      <c r="H4420" s="22" t="s">
        <v>11156</v>
      </c>
      <c r="I4420" s="22" t="s">
        <v>11157</v>
      </c>
      <c r="J4420" s="68"/>
    </row>
    <row r="4421" s="1" customFormat="1" ht="20" customHeight="1" spans="1:10">
      <c r="A4421" s="78">
        <v>9787117351492</v>
      </c>
      <c r="B4421" s="79" t="s">
        <v>11158</v>
      </c>
      <c r="C4421" s="80" t="s">
        <v>85</v>
      </c>
      <c r="D4421" s="81">
        <v>72</v>
      </c>
      <c r="E4421" s="82">
        <v>4</v>
      </c>
      <c r="F4421" s="82">
        <f>D4421*E4421</f>
        <v>288</v>
      </c>
      <c r="G4421" s="83" t="s">
        <v>2217</v>
      </c>
      <c r="H4421" s="83" t="s">
        <v>11159</v>
      </c>
      <c r="I4421" s="83" t="s">
        <v>11160</v>
      </c>
      <c r="J4421" s="68"/>
    </row>
    <row r="4422" s="1" customFormat="1" ht="20" customHeight="1" spans="1:10">
      <c r="A4422" s="22" t="s">
        <v>11161</v>
      </c>
      <c r="B4422" s="20" t="s">
        <v>11162</v>
      </c>
      <c r="C4422" s="20" t="s">
        <v>3191</v>
      </c>
      <c r="D4422" s="21">
        <v>68</v>
      </c>
      <c r="E4422" s="75">
        <v>4</v>
      </c>
      <c r="F4422" s="76">
        <f>E4422*D4422</f>
        <v>272</v>
      </c>
      <c r="G4422" s="22" t="s">
        <v>2723</v>
      </c>
      <c r="H4422" s="22" t="s">
        <v>11163</v>
      </c>
      <c r="I4422" s="22" t="s">
        <v>11164</v>
      </c>
      <c r="J4422" s="68"/>
    </row>
    <row r="4423" s="1" customFormat="1" ht="20" customHeight="1" spans="1:10">
      <c r="A4423" s="15">
        <v>9787508065625</v>
      </c>
      <c r="B4423" s="16" t="s">
        <v>11165</v>
      </c>
      <c r="C4423" s="16" t="s">
        <v>1268</v>
      </c>
      <c r="D4423" s="17">
        <v>75</v>
      </c>
      <c r="E4423" s="12">
        <v>4</v>
      </c>
      <c r="F4423" s="13">
        <v>300</v>
      </c>
      <c r="G4423" s="18" t="s">
        <v>1269</v>
      </c>
      <c r="H4423" s="18" t="s">
        <v>11166</v>
      </c>
      <c r="I4423" s="18" t="s">
        <v>11167</v>
      </c>
      <c r="J4423" s="68"/>
    </row>
    <row r="4424" s="1" customFormat="1" ht="20" customHeight="1" spans="1:10">
      <c r="A4424" s="9">
        <v>9787508078250</v>
      </c>
      <c r="B4424" s="10" t="s">
        <v>11168</v>
      </c>
      <c r="C4424" s="10" t="s">
        <v>1268</v>
      </c>
      <c r="D4424" s="11">
        <v>79.9</v>
      </c>
      <c r="E4424" s="12">
        <v>4</v>
      </c>
      <c r="F4424" s="13">
        <v>319.6</v>
      </c>
      <c r="G4424" s="14">
        <v>45020</v>
      </c>
      <c r="H4424" s="12" t="s">
        <v>11166</v>
      </c>
      <c r="I4424" s="12" t="s">
        <v>11169</v>
      </c>
      <c r="J4424" s="68"/>
    </row>
    <row r="4425" s="1" customFormat="1" ht="20" customHeight="1" spans="1:10">
      <c r="A4425" s="9">
        <v>9787503969034</v>
      </c>
      <c r="B4425" s="10" t="s">
        <v>11170</v>
      </c>
      <c r="C4425" s="10" t="s">
        <v>11171</v>
      </c>
      <c r="D4425" s="11">
        <v>68</v>
      </c>
      <c r="E4425" s="12">
        <v>4</v>
      </c>
      <c r="F4425" s="13">
        <v>272</v>
      </c>
      <c r="G4425" s="14" t="s">
        <v>55</v>
      </c>
      <c r="H4425" s="12" t="s">
        <v>11166</v>
      </c>
      <c r="I4425" s="12" t="s">
        <v>11172</v>
      </c>
      <c r="J4425" s="68"/>
    </row>
    <row r="4426" s="1" customFormat="1" ht="20" customHeight="1" spans="1:10">
      <c r="A4426" s="22" t="s">
        <v>11173</v>
      </c>
      <c r="B4426" s="20" t="s">
        <v>11174</v>
      </c>
      <c r="C4426" s="20" t="s">
        <v>11137</v>
      </c>
      <c r="D4426" s="21">
        <v>40</v>
      </c>
      <c r="E4426" s="75">
        <v>4</v>
      </c>
      <c r="F4426" s="76">
        <f>E4426*D4426</f>
        <v>160</v>
      </c>
      <c r="G4426" s="22" t="s">
        <v>91</v>
      </c>
      <c r="H4426" s="22" t="s">
        <v>11166</v>
      </c>
      <c r="I4426" s="22" t="s">
        <v>11175</v>
      </c>
      <c r="J4426" s="68"/>
    </row>
    <row r="4427" s="1" customFormat="1" ht="20" customHeight="1" spans="1:10">
      <c r="A4427" s="22" t="s">
        <v>11176</v>
      </c>
      <c r="B4427" s="20" t="s">
        <v>11177</v>
      </c>
      <c r="C4427" s="20" t="s">
        <v>94</v>
      </c>
      <c r="D4427" s="21">
        <v>37.2</v>
      </c>
      <c r="E4427" s="75">
        <v>4</v>
      </c>
      <c r="F4427" s="76">
        <f>E4427*D4427</f>
        <v>148.8</v>
      </c>
      <c r="G4427" s="22" t="s">
        <v>2173</v>
      </c>
      <c r="H4427" s="22" t="s">
        <v>11166</v>
      </c>
      <c r="I4427" s="22" t="s">
        <v>11178</v>
      </c>
      <c r="J4427" s="68"/>
    </row>
    <row r="4428" s="1" customFormat="1" ht="20" customHeight="1" spans="1:10">
      <c r="A4428" s="22" t="s">
        <v>11179</v>
      </c>
      <c r="B4428" s="20" t="s">
        <v>11180</v>
      </c>
      <c r="C4428" s="20" t="s">
        <v>803</v>
      </c>
      <c r="D4428" s="21">
        <v>29.8</v>
      </c>
      <c r="E4428" s="75">
        <v>4</v>
      </c>
      <c r="F4428" s="76">
        <f>E4428*D4428</f>
        <v>119.2</v>
      </c>
      <c r="G4428" s="22" t="s">
        <v>2658</v>
      </c>
      <c r="H4428" s="22" t="s">
        <v>11166</v>
      </c>
      <c r="I4428" s="22" t="s">
        <v>11181</v>
      </c>
      <c r="J4428" s="68"/>
    </row>
    <row r="4429" s="1" customFormat="1" ht="20" customHeight="1" spans="1:10">
      <c r="A4429" s="78">
        <v>9787040582277</v>
      </c>
      <c r="B4429" s="79" t="s">
        <v>11182</v>
      </c>
      <c r="C4429" s="80" t="s">
        <v>94</v>
      </c>
      <c r="D4429" s="81">
        <v>52</v>
      </c>
      <c r="E4429" s="82">
        <v>4</v>
      </c>
      <c r="F4429" s="82">
        <f>D4429*E4429</f>
        <v>208</v>
      </c>
      <c r="G4429" s="83" t="s">
        <v>2544</v>
      </c>
      <c r="H4429" s="83" t="s">
        <v>11166</v>
      </c>
      <c r="I4429" s="83" t="s">
        <v>11183</v>
      </c>
      <c r="J4429" s="68"/>
    </row>
    <row r="4430" s="1" customFormat="1" ht="20" customHeight="1" spans="1:10">
      <c r="A4430" s="78">
        <v>9787040594270</v>
      </c>
      <c r="B4430" s="79" t="s">
        <v>11184</v>
      </c>
      <c r="C4430" s="80" t="s">
        <v>94</v>
      </c>
      <c r="D4430" s="81">
        <v>45.2</v>
      </c>
      <c r="E4430" s="82">
        <v>4</v>
      </c>
      <c r="F4430" s="82">
        <f>D4430*E4430</f>
        <v>180.8</v>
      </c>
      <c r="G4430" s="83" t="s">
        <v>2544</v>
      </c>
      <c r="H4430" s="83" t="s">
        <v>11166</v>
      </c>
      <c r="I4430" s="83" t="s">
        <v>11185</v>
      </c>
      <c r="J4430" s="68"/>
    </row>
    <row r="4431" s="1" customFormat="1" ht="20" customHeight="1" spans="1:10">
      <c r="A4431" s="22" t="s">
        <v>11186</v>
      </c>
      <c r="B4431" s="20" t="s">
        <v>11187</v>
      </c>
      <c r="C4431" s="20" t="s">
        <v>324</v>
      </c>
      <c r="D4431" s="21">
        <v>158</v>
      </c>
      <c r="E4431" s="75">
        <v>1</v>
      </c>
      <c r="F4431" s="76">
        <f>E4431*D4431</f>
        <v>158</v>
      </c>
      <c r="G4431" s="22" t="s">
        <v>2644</v>
      </c>
      <c r="H4431" s="22" t="s">
        <v>11188</v>
      </c>
      <c r="I4431" s="22" t="s">
        <v>11189</v>
      </c>
      <c r="J4431" s="68"/>
    </row>
    <row r="4432" s="1" customFormat="1" ht="20" customHeight="1" spans="1:10">
      <c r="A4432" s="22" t="s">
        <v>11190</v>
      </c>
      <c r="B4432" s="20" t="s">
        <v>11191</v>
      </c>
      <c r="C4432" s="20" t="s">
        <v>556</v>
      </c>
      <c r="D4432" s="21">
        <v>68</v>
      </c>
      <c r="E4432" s="75">
        <v>4</v>
      </c>
      <c r="F4432" s="76">
        <f>E4432*D4432</f>
        <v>272</v>
      </c>
      <c r="G4432" s="22" t="s">
        <v>2484</v>
      </c>
      <c r="H4432" s="22" t="s">
        <v>11192</v>
      </c>
      <c r="I4432" s="22" t="s">
        <v>11193</v>
      </c>
      <c r="J4432" s="68"/>
    </row>
    <row r="4433" s="1" customFormat="1" ht="20" customHeight="1" spans="1:10">
      <c r="A4433" s="22" t="s">
        <v>11194</v>
      </c>
      <c r="B4433" s="20" t="s">
        <v>11195</v>
      </c>
      <c r="C4433" s="20" t="s">
        <v>2965</v>
      </c>
      <c r="D4433" s="21">
        <v>69</v>
      </c>
      <c r="E4433" s="75">
        <v>4</v>
      </c>
      <c r="F4433" s="76">
        <f>E4433*D4433</f>
        <v>276</v>
      </c>
      <c r="G4433" s="22" t="s">
        <v>2139</v>
      </c>
      <c r="H4433" s="22" t="s">
        <v>11192</v>
      </c>
      <c r="I4433" s="22" t="s">
        <v>11196</v>
      </c>
      <c r="J4433" s="68"/>
    </row>
    <row r="4434" s="1" customFormat="1" ht="20" customHeight="1" spans="1:10">
      <c r="A4434" s="22" t="s">
        <v>11197</v>
      </c>
      <c r="B4434" s="20" t="s">
        <v>11198</v>
      </c>
      <c r="C4434" s="20" t="s">
        <v>709</v>
      </c>
      <c r="D4434" s="21">
        <v>88</v>
      </c>
      <c r="E4434" s="75">
        <v>2</v>
      </c>
      <c r="F4434" s="76">
        <f>E4434*D4434</f>
        <v>176</v>
      </c>
      <c r="G4434" s="22" t="s">
        <v>3047</v>
      </c>
      <c r="H4434" s="22" t="s">
        <v>11192</v>
      </c>
      <c r="I4434" s="22" t="s">
        <v>11199</v>
      </c>
      <c r="J4434" s="68"/>
    </row>
    <row r="4435" s="1" customFormat="1" ht="20" customHeight="1" spans="1:10">
      <c r="A4435" s="78">
        <v>9787543989702</v>
      </c>
      <c r="B4435" s="79" t="s">
        <v>11200</v>
      </c>
      <c r="C4435" s="80" t="s">
        <v>2922</v>
      </c>
      <c r="D4435" s="81">
        <v>198</v>
      </c>
      <c r="E4435" s="82">
        <v>1</v>
      </c>
      <c r="F4435" s="82">
        <f>D4435*E4435</f>
        <v>198</v>
      </c>
      <c r="G4435" s="83" t="s">
        <v>2217</v>
      </c>
      <c r="H4435" s="83" t="s">
        <v>11192</v>
      </c>
      <c r="I4435" s="83" t="s">
        <v>11201</v>
      </c>
      <c r="J4435" s="68"/>
    </row>
    <row r="4436" s="1" customFormat="1" ht="20" customHeight="1" spans="1:10">
      <c r="A4436" s="78">
        <v>9787564598198</v>
      </c>
      <c r="B4436" s="79" t="s">
        <v>11202</v>
      </c>
      <c r="C4436" s="80" t="s">
        <v>241</v>
      </c>
      <c r="D4436" s="81">
        <v>69</v>
      </c>
      <c r="E4436" s="82">
        <v>4</v>
      </c>
      <c r="F4436" s="82">
        <f>D4436*E4436</f>
        <v>276</v>
      </c>
      <c r="G4436" s="83" t="s">
        <v>2217</v>
      </c>
      <c r="H4436" s="83" t="s">
        <v>11192</v>
      </c>
      <c r="I4436" s="83" t="s">
        <v>11203</v>
      </c>
      <c r="J4436" s="68"/>
    </row>
    <row r="4437" s="1" customFormat="1" ht="20" customHeight="1" spans="1:10">
      <c r="A4437" s="22" t="s">
        <v>11204</v>
      </c>
      <c r="B4437" s="20" t="s">
        <v>11205</v>
      </c>
      <c r="C4437" s="20" t="s">
        <v>2868</v>
      </c>
      <c r="D4437" s="21">
        <v>70</v>
      </c>
      <c r="E4437" s="75">
        <v>4</v>
      </c>
      <c r="F4437" s="76">
        <f>E4437*D4437</f>
        <v>280</v>
      </c>
      <c r="G4437" s="22" t="s">
        <v>86</v>
      </c>
      <c r="H4437" s="22" t="s">
        <v>11206</v>
      </c>
      <c r="I4437" s="22" t="s">
        <v>11207</v>
      </c>
      <c r="J4437" s="68"/>
    </row>
    <row r="4438" s="1" customFormat="1" ht="20" customHeight="1" spans="1:10">
      <c r="A4438" s="9">
        <v>9787563130528</v>
      </c>
      <c r="B4438" s="10" t="s">
        <v>11208</v>
      </c>
      <c r="C4438" s="10" t="s">
        <v>11209</v>
      </c>
      <c r="D4438" s="11">
        <v>89</v>
      </c>
      <c r="E4438" s="12">
        <v>2</v>
      </c>
      <c r="F4438" s="13">
        <v>178</v>
      </c>
      <c r="G4438" s="14" t="s">
        <v>1154</v>
      </c>
      <c r="H4438" s="12" t="s">
        <v>11210</v>
      </c>
      <c r="I4438" s="12" t="s">
        <v>11211</v>
      </c>
      <c r="J4438" s="68"/>
    </row>
    <row r="4439" s="1" customFormat="1" ht="20" customHeight="1" spans="1:10">
      <c r="A4439" s="22" t="s">
        <v>11212</v>
      </c>
      <c r="B4439" s="20" t="s">
        <v>11213</v>
      </c>
      <c r="C4439" s="20" t="s">
        <v>2965</v>
      </c>
      <c r="D4439" s="21">
        <v>50</v>
      </c>
      <c r="E4439" s="75">
        <v>4</v>
      </c>
      <c r="F4439" s="76">
        <f>E4439*D4439</f>
        <v>200</v>
      </c>
      <c r="G4439" s="22" t="s">
        <v>2497</v>
      </c>
      <c r="H4439" s="22" t="s">
        <v>11210</v>
      </c>
      <c r="I4439" s="22" t="s">
        <v>11214</v>
      </c>
      <c r="J4439" s="68"/>
    </row>
    <row r="4440" s="1" customFormat="1" ht="20" customHeight="1" spans="1:10">
      <c r="A4440" s="78">
        <v>9787571023812</v>
      </c>
      <c r="B4440" s="79" t="s">
        <v>11215</v>
      </c>
      <c r="C4440" s="80" t="s">
        <v>190</v>
      </c>
      <c r="D4440" s="81">
        <v>69</v>
      </c>
      <c r="E4440" s="82">
        <v>4</v>
      </c>
      <c r="F4440" s="82">
        <f>D4440*E4440</f>
        <v>276</v>
      </c>
      <c r="G4440" s="83" t="s">
        <v>2217</v>
      </c>
      <c r="H4440" s="83" t="s">
        <v>11210</v>
      </c>
      <c r="I4440" s="83" t="s">
        <v>11216</v>
      </c>
      <c r="J4440" s="68"/>
    </row>
    <row r="4441" s="1" customFormat="1" ht="20" customHeight="1" spans="1:10">
      <c r="A4441" s="78">
        <v>9787030766847</v>
      </c>
      <c r="B4441" s="79" t="s">
        <v>11217</v>
      </c>
      <c r="C4441" s="80" t="s">
        <v>211</v>
      </c>
      <c r="D4441" s="81">
        <v>142</v>
      </c>
      <c r="E4441" s="82">
        <v>2</v>
      </c>
      <c r="F4441" s="82">
        <f>D4441*E4441</f>
        <v>284</v>
      </c>
      <c r="G4441" s="83" t="s">
        <v>2217</v>
      </c>
      <c r="H4441" s="83" t="s">
        <v>11210</v>
      </c>
      <c r="I4441" s="83" t="s">
        <v>11218</v>
      </c>
      <c r="J4441" s="68"/>
    </row>
    <row r="4442" s="1" customFormat="1" ht="20" customHeight="1" spans="1:10">
      <c r="A4442" s="22" t="s">
        <v>11219</v>
      </c>
      <c r="B4442" s="20" t="s">
        <v>11220</v>
      </c>
      <c r="C4442" s="20" t="s">
        <v>85</v>
      </c>
      <c r="D4442" s="21">
        <v>168</v>
      </c>
      <c r="E4442" s="75">
        <v>1</v>
      </c>
      <c r="F4442" s="76">
        <f>E4442*D4442</f>
        <v>168</v>
      </c>
      <c r="G4442" s="22" t="s">
        <v>2217</v>
      </c>
      <c r="H4442" s="22" t="s">
        <v>11221</v>
      </c>
      <c r="I4442" s="22" t="s">
        <v>11222</v>
      </c>
      <c r="J4442" s="68"/>
    </row>
    <row r="4443" s="1" customFormat="1" ht="20" customHeight="1" spans="1:10">
      <c r="A4443" s="22" t="s">
        <v>11223</v>
      </c>
      <c r="B4443" s="20" t="s">
        <v>11224</v>
      </c>
      <c r="C4443" s="20" t="s">
        <v>604</v>
      </c>
      <c r="D4443" s="21">
        <v>178</v>
      </c>
      <c r="E4443" s="75">
        <v>1</v>
      </c>
      <c r="F4443" s="76">
        <f>E4443*D4443</f>
        <v>178</v>
      </c>
      <c r="G4443" s="22" t="s">
        <v>2509</v>
      </c>
      <c r="H4443" s="22" t="s">
        <v>11221</v>
      </c>
      <c r="I4443" s="22" t="s">
        <v>11225</v>
      </c>
      <c r="J4443" s="68"/>
    </row>
    <row r="4444" s="1" customFormat="1" ht="20" customHeight="1" spans="1:10">
      <c r="A4444" s="78">
        <v>9787122422996</v>
      </c>
      <c r="B4444" s="79" t="s">
        <v>11226</v>
      </c>
      <c r="C4444" s="80" t="s">
        <v>118</v>
      </c>
      <c r="D4444" s="81">
        <v>198</v>
      </c>
      <c r="E4444" s="82">
        <v>1</v>
      </c>
      <c r="F4444" s="82">
        <f>D4444*E4444</f>
        <v>198</v>
      </c>
      <c r="G4444" s="83" t="s">
        <v>2217</v>
      </c>
      <c r="H4444" s="83" t="s">
        <v>11221</v>
      </c>
      <c r="I4444" s="83" t="s">
        <v>11227</v>
      </c>
      <c r="J4444" s="68"/>
    </row>
    <row r="4445" s="1" customFormat="1" ht="20" customHeight="1" spans="1:10">
      <c r="A4445" s="22" t="s">
        <v>11228</v>
      </c>
      <c r="B4445" s="20" t="s">
        <v>11229</v>
      </c>
      <c r="C4445" s="20" t="s">
        <v>290</v>
      </c>
      <c r="D4445" s="21">
        <v>45</v>
      </c>
      <c r="E4445" s="75">
        <v>4</v>
      </c>
      <c r="F4445" s="76">
        <f t="shared" ref="F4445:F4452" si="148">E4445*D4445</f>
        <v>180</v>
      </c>
      <c r="G4445" s="22" t="s">
        <v>2497</v>
      </c>
      <c r="H4445" s="22" t="s">
        <v>11230</v>
      </c>
      <c r="I4445" s="22" t="s">
        <v>11231</v>
      </c>
      <c r="J4445" s="68"/>
    </row>
    <row r="4446" s="1" customFormat="1" ht="20" customHeight="1" spans="1:10">
      <c r="A4446" s="22" t="s">
        <v>11232</v>
      </c>
      <c r="B4446" s="20" t="s">
        <v>11233</v>
      </c>
      <c r="C4446" s="20" t="s">
        <v>211</v>
      </c>
      <c r="D4446" s="21">
        <v>60</v>
      </c>
      <c r="E4446" s="75">
        <v>4</v>
      </c>
      <c r="F4446" s="76">
        <f t="shared" si="148"/>
        <v>240</v>
      </c>
      <c r="G4446" s="22" t="s">
        <v>2602</v>
      </c>
      <c r="H4446" s="22" t="s">
        <v>11230</v>
      </c>
      <c r="I4446" s="22"/>
      <c r="J4446" s="68"/>
    </row>
    <row r="4447" s="1" customFormat="1" ht="20" customHeight="1" spans="1:10">
      <c r="A4447" s="22" t="s">
        <v>11234</v>
      </c>
      <c r="B4447" s="20" t="s">
        <v>11235</v>
      </c>
      <c r="C4447" s="20" t="s">
        <v>194</v>
      </c>
      <c r="D4447" s="21">
        <v>88</v>
      </c>
      <c r="E4447" s="75">
        <v>2</v>
      </c>
      <c r="F4447" s="76">
        <f t="shared" si="148"/>
        <v>176</v>
      </c>
      <c r="G4447" s="22" t="s">
        <v>2154</v>
      </c>
      <c r="H4447" s="22" t="s">
        <v>11230</v>
      </c>
      <c r="I4447" s="22" t="s">
        <v>11236</v>
      </c>
      <c r="J4447" s="68"/>
    </row>
    <row r="4448" s="1" customFormat="1" ht="20" customHeight="1" spans="1:10">
      <c r="A4448" s="22" t="s">
        <v>11237</v>
      </c>
      <c r="B4448" s="20" t="s">
        <v>11238</v>
      </c>
      <c r="C4448" s="20" t="s">
        <v>628</v>
      </c>
      <c r="D4448" s="21">
        <v>88</v>
      </c>
      <c r="E4448" s="75">
        <v>2</v>
      </c>
      <c r="F4448" s="76">
        <f t="shared" si="148"/>
        <v>176</v>
      </c>
      <c r="G4448" s="22" t="s">
        <v>2173</v>
      </c>
      <c r="H4448" s="22" t="s">
        <v>11230</v>
      </c>
      <c r="I4448" s="22" t="s">
        <v>11239</v>
      </c>
      <c r="J4448" s="68"/>
    </row>
    <row r="4449" s="1" customFormat="1" ht="20" customHeight="1" spans="1:10">
      <c r="A4449" s="22" t="s">
        <v>11240</v>
      </c>
      <c r="B4449" s="20" t="s">
        <v>11241</v>
      </c>
      <c r="C4449" s="20" t="s">
        <v>317</v>
      </c>
      <c r="D4449" s="21">
        <v>69</v>
      </c>
      <c r="E4449" s="75">
        <v>4</v>
      </c>
      <c r="F4449" s="76">
        <f t="shared" si="148"/>
        <v>276</v>
      </c>
      <c r="G4449" s="22" t="s">
        <v>2469</v>
      </c>
      <c r="H4449" s="22" t="s">
        <v>11230</v>
      </c>
      <c r="I4449" s="22" t="s">
        <v>11242</v>
      </c>
      <c r="J4449" s="68"/>
    </row>
    <row r="4450" s="1" customFormat="1" ht="20" customHeight="1" spans="1:10">
      <c r="A4450" s="22" t="s">
        <v>11243</v>
      </c>
      <c r="B4450" s="20" t="s">
        <v>11238</v>
      </c>
      <c r="C4450" s="20" t="s">
        <v>85</v>
      </c>
      <c r="D4450" s="21">
        <v>75</v>
      </c>
      <c r="E4450" s="75">
        <v>4</v>
      </c>
      <c r="F4450" s="76">
        <f t="shared" si="148"/>
        <v>300</v>
      </c>
      <c r="G4450" s="22" t="s">
        <v>2469</v>
      </c>
      <c r="H4450" s="22" t="s">
        <v>11230</v>
      </c>
      <c r="I4450" s="22" t="s">
        <v>11244</v>
      </c>
      <c r="J4450" s="68"/>
    </row>
    <row r="4451" s="1" customFormat="1" ht="20" customHeight="1" spans="1:10">
      <c r="A4451" s="22" t="s">
        <v>11245</v>
      </c>
      <c r="B4451" s="20" t="s">
        <v>11238</v>
      </c>
      <c r="C4451" s="20" t="s">
        <v>226</v>
      </c>
      <c r="D4451" s="21">
        <v>58</v>
      </c>
      <c r="E4451" s="75">
        <v>4</v>
      </c>
      <c r="F4451" s="76">
        <f t="shared" si="148"/>
        <v>232</v>
      </c>
      <c r="G4451" s="22" t="s">
        <v>2658</v>
      </c>
      <c r="H4451" s="22" t="s">
        <v>11230</v>
      </c>
      <c r="I4451" s="22" t="s">
        <v>7777</v>
      </c>
      <c r="J4451" s="68"/>
    </row>
    <row r="4452" s="1" customFormat="1" ht="20" customHeight="1" spans="1:10">
      <c r="A4452" s="22" t="s">
        <v>11246</v>
      </c>
      <c r="B4452" s="20" t="s">
        <v>11247</v>
      </c>
      <c r="C4452" s="20" t="s">
        <v>226</v>
      </c>
      <c r="D4452" s="21">
        <v>138</v>
      </c>
      <c r="E4452" s="75">
        <v>2</v>
      </c>
      <c r="F4452" s="76">
        <f t="shared" si="148"/>
        <v>276</v>
      </c>
      <c r="G4452" s="22" t="s">
        <v>2523</v>
      </c>
      <c r="H4452" s="22" t="s">
        <v>11230</v>
      </c>
      <c r="I4452" s="22" t="s">
        <v>11248</v>
      </c>
      <c r="J4452" s="68"/>
    </row>
    <row r="4453" s="1" customFormat="1" ht="20" customHeight="1" spans="1:10">
      <c r="A4453" s="78">
        <v>9787030762078</v>
      </c>
      <c r="B4453" s="79" t="s">
        <v>11233</v>
      </c>
      <c r="C4453" s="80" t="s">
        <v>211</v>
      </c>
      <c r="D4453" s="81">
        <v>238</v>
      </c>
      <c r="E4453" s="82">
        <v>1</v>
      </c>
      <c r="F4453" s="82">
        <f>D4453*E4453</f>
        <v>238</v>
      </c>
      <c r="G4453" s="83" t="s">
        <v>2217</v>
      </c>
      <c r="H4453" s="83" t="s">
        <v>11230</v>
      </c>
      <c r="I4453" s="83" t="s">
        <v>11249</v>
      </c>
      <c r="J4453" s="68"/>
    </row>
    <row r="4454" s="1" customFormat="1" ht="20" customHeight="1" spans="1:10">
      <c r="A4454" s="78">
        <v>9787117332538</v>
      </c>
      <c r="B4454" s="79" t="s">
        <v>11238</v>
      </c>
      <c r="C4454" s="80" t="s">
        <v>85</v>
      </c>
      <c r="D4454" s="81">
        <v>158</v>
      </c>
      <c r="E4454" s="82">
        <v>1</v>
      </c>
      <c r="F4454" s="82">
        <f>D4454*E4454</f>
        <v>158</v>
      </c>
      <c r="G4454" s="83" t="s">
        <v>2544</v>
      </c>
      <c r="H4454" s="83" t="s">
        <v>11230</v>
      </c>
      <c r="I4454" s="83" t="s">
        <v>11250</v>
      </c>
      <c r="J4454" s="68"/>
    </row>
    <row r="4455" s="1" customFormat="1" ht="20" customHeight="1" spans="1:10">
      <c r="A4455" s="78">
        <v>9787830052836</v>
      </c>
      <c r="B4455" s="79" t="s">
        <v>11251</v>
      </c>
      <c r="C4455" s="80" t="s">
        <v>3780</v>
      </c>
      <c r="D4455" s="81">
        <v>90</v>
      </c>
      <c r="E4455" s="82">
        <v>2</v>
      </c>
      <c r="F4455" s="82">
        <f>D4455*E4455</f>
        <v>180</v>
      </c>
      <c r="G4455" s="83" t="s">
        <v>2210</v>
      </c>
      <c r="H4455" s="83" t="s">
        <v>11230</v>
      </c>
      <c r="I4455" s="83" t="s">
        <v>11252</v>
      </c>
      <c r="J4455" s="68"/>
    </row>
    <row r="4456" s="1" customFormat="1" ht="20" customHeight="1" spans="1:10">
      <c r="A4456" s="78">
        <v>9787830053796</v>
      </c>
      <c r="B4456" s="79" t="s">
        <v>11253</v>
      </c>
      <c r="C4456" s="80" t="s">
        <v>3780</v>
      </c>
      <c r="D4456" s="81">
        <v>165</v>
      </c>
      <c r="E4456" s="82">
        <v>1</v>
      </c>
      <c r="F4456" s="82">
        <f>D4456*E4456</f>
        <v>165</v>
      </c>
      <c r="G4456" s="83" t="s">
        <v>2217</v>
      </c>
      <c r="H4456" s="83" t="s">
        <v>11230</v>
      </c>
      <c r="I4456" s="83" t="s">
        <v>11254</v>
      </c>
      <c r="J4456" s="68"/>
    </row>
    <row r="4457" s="1" customFormat="1" ht="20" customHeight="1" spans="1:10">
      <c r="A4457" s="22" t="s">
        <v>11255</v>
      </c>
      <c r="B4457" s="20" t="s">
        <v>11256</v>
      </c>
      <c r="C4457" s="20" t="s">
        <v>2496</v>
      </c>
      <c r="D4457" s="21">
        <v>88</v>
      </c>
      <c r="E4457" s="75">
        <v>2</v>
      </c>
      <c r="F4457" s="76">
        <f>E4457*D4457</f>
        <v>176</v>
      </c>
      <c r="G4457" s="22" t="s">
        <v>2497</v>
      </c>
      <c r="H4457" s="22" t="s">
        <v>11257</v>
      </c>
      <c r="I4457" s="22" t="s">
        <v>11258</v>
      </c>
      <c r="J4457" s="68"/>
    </row>
    <row r="4458" s="1" customFormat="1" ht="20" customHeight="1" spans="1:10">
      <c r="A4458" s="22" t="s">
        <v>11259</v>
      </c>
      <c r="B4458" s="20" t="s">
        <v>11260</v>
      </c>
      <c r="C4458" s="20" t="s">
        <v>2965</v>
      </c>
      <c r="D4458" s="21">
        <v>98</v>
      </c>
      <c r="E4458" s="75">
        <v>2</v>
      </c>
      <c r="F4458" s="76">
        <f>E4458*D4458</f>
        <v>196</v>
      </c>
      <c r="G4458" s="22" t="s">
        <v>2497</v>
      </c>
      <c r="H4458" s="22" t="s">
        <v>11261</v>
      </c>
      <c r="I4458" s="22" t="s">
        <v>11262</v>
      </c>
      <c r="J4458" s="68"/>
    </row>
    <row r="4459" s="1" customFormat="1" ht="20" customHeight="1" spans="1:10">
      <c r="A4459" s="78">
        <v>9787308240116</v>
      </c>
      <c r="B4459" s="79" t="s">
        <v>11263</v>
      </c>
      <c r="C4459" s="80" t="s">
        <v>317</v>
      </c>
      <c r="D4459" s="81">
        <v>68</v>
      </c>
      <c r="E4459" s="82">
        <v>4</v>
      </c>
      <c r="F4459" s="82">
        <f>D4459*E4459</f>
        <v>272</v>
      </c>
      <c r="G4459" s="83" t="s">
        <v>2217</v>
      </c>
      <c r="H4459" s="83" t="s">
        <v>11264</v>
      </c>
      <c r="I4459" s="83" t="s">
        <v>11265</v>
      </c>
      <c r="J4459" s="68"/>
    </row>
    <row r="4460" s="1" customFormat="1" ht="20" customHeight="1" spans="1:10">
      <c r="A4460" s="22" t="s">
        <v>11266</v>
      </c>
      <c r="B4460" s="20" t="s">
        <v>11267</v>
      </c>
      <c r="C4460" s="20" t="s">
        <v>132</v>
      </c>
      <c r="D4460" s="21">
        <v>22</v>
      </c>
      <c r="E4460" s="75">
        <v>4</v>
      </c>
      <c r="F4460" s="76">
        <f>E4460*D4460</f>
        <v>88</v>
      </c>
      <c r="G4460" s="22" t="s">
        <v>2158</v>
      </c>
      <c r="H4460" s="22" t="s">
        <v>11268</v>
      </c>
      <c r="I4460" s="22" t="s">
        <v>11269</v>
      </c>
      <c r="J4460" s="68"/>
    </row>
    <row r="4461" s="1" customFormat="1" ht="20" customHeight="1" spans="1:10">
      <c r="A4461" s="22" t="s">
        <v>11270</v>
      </c>
      <c r="B4461" s="20" t="s">
        <v>11271</v>
      </c>
      <c r="C4461" s="20" t="s">
        <v>85</v>
      </c>
      <c r="D4461" s="21">
        <v>98</v>
      </c>
      <c r="E4461" s="75">
        <v>2</v>
      </c>
      <c r="F4461" s="76">
        <f>E4461*D4461</f>
        <v>196</v>
      </c>
      <c r="G4461" s="22" t="s">
        <v>2509</v>
      </c>
      <c r="H4461" s="22" t="s">
        <v>11268</v>
      </c>
      <c r="I4461" s="22" t="s">
        <v>11272</v>
      </c>
      <c r="J4461" s="68"/>
    </row>
    <row r="4462" s="1" customFormat="1" ht="20" customHeight="1" spans="1:10">
      <c r="A4462" s="78">
        <v>9787313289773</v>
      </c>
      <c r="B4462" s="79" t="s">
        <v>11273</v>
      </c>
      <c r="C4462" s="80" t="s">
        <v>628</v>
      </c>
      <c r="D4462" s="81">
        <v>48</v>
      </c>
      <c r="E4462" s="82">
        <v>4</v>
      </c>
      <c r="F4462" s="82">
        <f>D4462*E4462</f>
        <v>192</v>
      </c>
      <c r="G4462" s="83" t="s">
        <v>2217</v>
      </c>
      <c r="H4462" s="83" t="s">
        <v>11268</v>
      </c>
      <c r="I4462" s="83" t="s">
        <v>11274</v>
      </c>
      <c r="J4462" s="68"/>
    </row>
    <row r="4463" s="1" customFormat="1" ht="20" customHeight="1" spans="1:10">
      <c r="A4463" s="15">
        <v>9787302449836</v>
      </c>
      <c r="B4463" s="16" t="s">
        <v>11275</v>
      </c>
      <c r="C4463" s="16" t="s">
        <v>1517</v>
      </c>
      <c r="D4463" s="17">
        <v>138</v>
      </c>
      <c r="E4463" s="12">
        <v>2</v>
      </c>
      <c r="F4463" s="13">
        <v>276</v>
      </c>
      <c r="G4463" s="18" t="s">
        <v>11276</v>
      </c>
      <c r="H4463" s="18" t="s">
        <v>11277</v>
      </c>
      <c r="I4463" s="18" t="s">
        <v>11278</v>
      </c>
      <c r="J4463" s="68"/>
    </row>
    <row r="4464" s="1" customFormat="1" ht="20" customHeight="1" spans="1:10">
      <c r="A4464" s="24">
        <v>9787117174305</v>
      </c>
      <c r="B4464" s="25" t="s">
        <v>11279</v>
      </c>
      <c r="C4464" s="25" t="s">
        <v>64</v>
      </c>
      <c r="D4464" s="13">
        <v>12</v>
      </c>
      <c r="E4464" s="12">
        <v>4</v>
      </c>
      <c r="F4464" s="13">
        <v>48</v>
      </c>
      <c r="G4464" s="26" t="s">
        <v>11280</v>
      </c>
      <c r="H4464" s="26" t="s">
        <v>11277</v>
      </c>
      <c r="I4464" s="26" t="s">
        <v>11281</v>
      </c>
      <c r="J4464" s="68"/>
    </row>
    <row r="4465" s="1" customFormat="1" ht="20" customHeight="1" spans="1:10">
      <c r="A4465" s="15">
        <v>9787117218702</v>
      </c>
      <c r="B4465" s="16" t="s">
        <v>11282</v>
      </c>
      <c r="C4465" s="16" t="s">
        <v>64</v>
      </c>
      <c r="D4465" s="17">
        <v>12</v>
      </c>
      <c r="E4465" s="12">
        <v>4</v>
      </c>
      <c r="F4465" s="13">
        <v>48</v>
      </c>
      <c r="G4465" s="18" t="s">
        <v>1032</v>
      </c>
      <c r="H4465" s="18" t="s">
        <v>11277</v>
      </c>
      <c r="I4465" s="18" t="s">
        <v>11283</v>
      </c>
      <c r="J4465" s="68"/>
    </row>
    <row r="4466" s="1" customFormat="1" ht="20" customHeight="1" spans="1:10">
      <c r="A4466" s="24">
        <v>9787117174398</v>
      </c>
      <c r="B4466" s="25" t="s">
        <v>11284</v>
      </c>
      <c r="C4466" s="25" t="s">
        <v>64</v>
      </c>
      <c r="D4466" s="13">
        <v>16</v>
      </c>
      <c r="E4466" s="12">
        <v>4</v>
      </c>
      <c r="F4466" s="13">
        <v>64</v>
      </c>
      <c r="G4466" s="26" t="s">
        <v>26</v>
      </c>
      <c r="H4466" s="26" t="s">
        <v>11277</v>
      </c>
      <c r="I4466" s="26" t="s">
        <v>11281</v>
      </c>
      <c r="J4466" s="68"/>
    </row>
    <row r="4467" s="1" customFormat="1" ht="20" customHeight="1" spans="1:10">
      <c r="A4467" s="9">
        <v>9787117343121</v>
      </c>
      <c r="B4467" s="10" t="s">
        <v>11285</v>
      </c>
      <c r="C4467" s="10" t="s">
        <v>64</v>
      </c>
      <c r="D4467" s="11">
        <v>55</v>
      </c>
      <c r="E4467" s="12">
        <v>4</v>
      </c>
      <c r="F4467" s="13">
        <v>220</v>
      </c>
      <c r="G4467" s="14" t="s">
        <v>38</v>
      </c>
      <c r="H4467" s="12" t="s">
        <v>11277</v>
      </c>
      <c r="I4467" s="12" t="s">
        <v>11286</v>
      </c>
      <c r="J4467" s="68"/>
    </row>
    <row r="4468" s="1" customFormat="1" ht="20" customHeight="1" spans="1:10">
      <c r="A4468" s="9">
        <v>9787510191800</v>
      </c>
      <c r="B4468" s="10" t="s">
        <v>11287</v>
      </c>
      <c r="C4468" s="10" t="s">
        <v>1972</v>
      </c>
      <c r="D4468" s="11">
        <v>49.8</v>
      </c>
      <c r="E4468" s="12">
        <v>4</v>
      </c>
      <c r="F4468" s="13">
        <v>199.2</v>
      </c>
      <c r="G4468" s="14" t="s">
        <v>18</v>
      </c>
      <c r="H4468" s="12" t="s">
        <v>11277</v>
      </c>
      <c r="I4468" s="12" t="s">
        <v>14</v>
      </c>
      <c r="J4468" s="68"/>
    </row>
    <row r="4469" s="1" customFormat="1" ht="20" customHeight="1" spans="1:10">
      <c r="A4469" s="22" t="s">
        <v>11288</v>
      </c>
      <c r="B4469" s="20" t="s">
        <v>11289</v>
      </c>
      <c r="C4469" s="20" t="s">
        <v>753</v>
      </c>
      <c r="D4469" s="21">
        <v>90</v>
      </c>
      <c r="E4469" s="75">
        <v>2</v>
      </c>
      <c r="F4469" s="76">
        <f t="shared" ref="F4469:F4505" si="149">E4469*D4469</f>
        <v>180</v>
      </c>
      <c r="G4469" s="22" t="s">
        <v>2497</v>
      </c>
      <c r="H4469" s="22" t="s">
        <v>11277</v>
      </c>
      <c r="I4469" s="22" t="s">
        <v>11290</v>
      </c>
      <c r="J4469" s="68"/>
    </row>
    <row r="4470" s="1" customFormat="1" ht="20" customHeight="1" spans="1:10">
      <c r="A4470" s="22" t="s">
        <v>11291</v>
      </c>
      <c r="B4470" s="20" t="s">
        <v>11292</v>
      </c>
      <c r="C4470" s="20" t="s">
        <v>793</v>
      </c>
      <c r="D4470" s="21">
        <v>28</v>
      </c>
      <c r="E4470" s="75">
        <v>4</v>
      </c>
      <c r="F4470" s="76">
        <f t="shared" si="149"/>
        <v>112</v>
      </c>
      <c r="G4470" s="22" t="s">
        <v>2497</v>
      </c>
      <c r="H4470" s="22" t="s">
        <v>11277</v>
      </c>
      <c r="I4470" s="22" t="s">
        <v>11293</v>
      </c>
      <c r="J4470" s="68"/>
    </row>
    <row r="4471" s="1" customFormat="1" ht="20" customHeight="1" spans="1:10">
      <c r="A4471" s="22" t="s">
        <v>11294</v>
      </c>
      <c r="B4471" s="20" t="s">
        <v>11295</v>
      </c>
      <c r="C4471" s="20" t="s">
        <v>2179</v>
      </c>
      <c r="D4471" s="21">
        <v>120</v>
      </c>
      <c r="E4471" s="75">
        <v>2</v>
      </c>
      <c r="F4471" s="76">
        <f t="shared" si="149"/>
        <v>240</v>
      </c>
      <c r="G4471" s="22" t="s">
        <v>2158</v>
      </c>
      <c r="H4471" s="22" t="s">
        <v>11277</v>
      </c>
      <c r="I4471" s="22" t="s">
        <v>11296</v>
      </c>
      <c r="J4471" s="68"/>
    </row>
    <row r="4472" s="1" customFormat="1" ht="20" customHeight="1" spans="1:10">
      <c r="A4472" s="22" t="s">
        <v>11297</v>
      </c>
      <c r="B4472" s="20" t="s">
        <v>11298</v>
      </c>
      <c r="C4472" s="20" t="s">
        <v>3700</v>
      </c>
      <c r="D4472" s="21">
        <v>98</v>
      </c>
      <c r="E4472" s="75">
        <v>2</v>
      </c>
      <c r="F4472" s="76">
        <f t="shared" si="149"/>
        <v>196</v>
      </c>
      <c r="G4472" s="22" t="s">
        <v>2217</v>
      </c>
      <c r="H4472" s="22" t="s">
        <v>11277</v>
      </c>
      <c r="I4472" s="22" t="s">
        <v>11299</v>
      </c>
      <c r="J4472" s="68"/>
    </row>
    <row r="4473" s="1" customFormat="1" ht="20" customHeight="1" spans="1:10">
      <c r="A4473" s="22" t="s">
        <v>11300</v>
      </c>
      <c r="B4473" s="20" t="s">
        <v>11301</v>
      </c>
      <c r="C4473" s="20" t="s">
        <v>290</v>
      </c>
      <c r="D4473" s="21">
        <v>49</v>
      </c>
      <c r="E4473" s="75">
        <v>4</v>
      </c>
      <c r="F4473" s="76">
        <f t="shared" si="149"/>
        <v>196</v>
      </c>
      <c r="G4473" s="22" t="s">
        <v>91</v>
      </c>
      <c r="H4473" s="22" t="s">
        <v>11277</v>
      </c>
      <c r="I4473" s="22" t="s">
        <v>11302</v>
      </c>
      <c r="J4473" s="68"/>
    </row>
    <row r="4474" s="1" customFormat="1" ht="20" customHeight="1" spans="1:10">
      <c r="A4474" s="22" t="s">
        <v>11303</v>
      </c>
      <c r="B4474" s="20" t="s">
        <v>11304</v>
      </c>
      <c r="C4474" s="20" t="s">
        <v>94</v>
      </c>
      <c r="D4474" s="21">
        <v>69.8</v>
      </c>
      <c r="E4474" s="75">
        <v>4</v>
      </c>
      <c r="F4474" s="76">
        <f t="shared" si="149"/>
        <v>279.2</v>
      </c>
      <c r="G4474" s="22" t="s">
        <v>2164</v>
      </c>
      <c r="H4474" s="22" t="s">
        <v>11277</v>
      </c>
      <c r="I4474" s="22" t="s">
        <v>11305</v>
      </c>
      <c r="J4474" s="68"/>
    </row>
    <row r="4475" s="1" customFormat="1" ht="20" customHeight="1" spans="1:10">
      <c r="A4475" s="22" t="s">
        <v>11306</v>
      </c>
      <c r="B4475" s="20" t="s">
        <v>11307</v>
      </c>
      <c r="C4475" s="20" t="s">
        <v>250</v>
      </c>
      <c r="D4475" s="21">
        <v>138</v>
      </c>
      <c r="E4475" s="75">
        <v>2</v>
      </c>
      <c r="F4475" s="76">
        <f t="shared" si="149"/>
        <v>276</v>
      </c>
      <c r="G4475" s="22" t="s">
        <v>2509</v>
      </c>
      <c r="H4475" s="22" t="s">
        <v>11277</v>
      </c>
      <c r="I4475" s="22" t="s">
        <v>11308</v>
      </c>
      <c r="J4475" s="68"/>
    </row>
    <row r="4476" s="1" customFormat="1" ht="20" customHeight="1" spans="1:10">
      <c r="A4476" s="22" t="s">
        <v>11309</v>
      </c>
      <c r="B4476" s="20" t="s">
        <v>11310</v>
      </c>
      <c r="C4476" s="20" t="s">
        <v>85</v>
      </c>
      <c r="D4476" s="21">
        <v>128</v>
      </c>
      <c r="E4476" s="75">
        <v>2</v>
      </c>
      <c r="F4476" s="76">
        <f t="shared" si="149"/>
        <v>256</v>
      </c>
      <c r="G4476" s="22" t="s">
        <v>2217</v>
      </c>
      <c r="H4476" s="22" t="s">
        <v>11277</v>
      </c>
      <c r="I4476" s="22" t="s">
        <v>11311</v>
      </c>
      <c r="J4476" s="68"/>
    </row>
    <row r="4477" s="1" customFormat="1" ht="20" customHeight="1" spans="1:10">
      <c r="A4477" s="22" t="s">
        <v>11312</v>
      </c>
      <c r="B4477" s="20" t="s">
        <v>11313</v>
      </c>
      <c r="C4477" s="20" t="s">
        <v>85</v>
      </c>
      <c r="D4477" s="21">
        <v>118</v>
      </c>
      <c r="E4477" s="75">
        <v>2</v>
      </c>
      <c r="F4477" s="76">
        <f t="shared" si="149"/>
        <v>236</v>
      </c>
      <c r="G4477" s="22" t="s">
        <v>2164</v>
      </c>
      <c r="H4477" s="22" t="s">
        <v>11277</v>
      </c>
      <c r="I4477" s="22" t="s">
        <v>11314</v>
      </c>
      <c r="J4477" s="68"/>
    </row>
    <row r="4478" s="1" customFormat="1" ht="20" customHeight="1" spans="1:10">
      <c r="A4478" s="22" t="s">
        <v>11315</v>
      </c>
      <c r="B4478" s="20" t="s">
        <v>11316</v>
      </c>
      <c r="C4478" s="20" t="s">
        <v>709</v>
      </c>
      <c r="D4478" s="21">
        <v>88</v>
      </c>
      <c r="E4478" s="75">
        <v>2</v>
      </c>
      <c r="F4478" s="76">
        <f t="shared" si="149"/>
        <v>176</v>
      </c>
      <c r="G4478" s="22" t="s">
        <v>2509</v>
      </c>
      <c r="H4478" s="22" t="s">
        <v>11277</v>
      </c>
      <c r="I4478" s="22" t="s">
        <v>11317</v>
      </c>
      <c r="J4478" s="68"/>
    </row>
    <row r="4479" s="1" customFormat="1" ht="20" customHeight="1" spans="1:10">
      <c r="A4479" s="22" t="s">
        <v>11318</v>
      </c>
      <c r="B4479" s="20" t="s">
        <v>11319</v>
      </c>
      <c r="C4479" s="20" t="s">
        <v>3607</v>
      </c>
      <c r="D4479" s="21">
        <v>198</v>
      </c>
      <c r="E4479" s="75">
        <v>1</v>
      </c>
      <c r="F4479" s="76">
        <f t="shared" si="149"/>
        <v>198</v>
      </c>
      <c r="G4479" s="22" t="s">
        <v>3047</v>
      </c>
      <c r="H4479" s="22" t="s">
        <v>11277</v>
      </c>
      <c r="I4479" s="22" t="s">
        <v>11320</v>
      </c>
      <c r="J4479" s="68"/>
    </row>
    <row r="4480" s="1" customFormat="1" ht="20" customHeight="1" spans="1:10">
      <c r="A4480" s="22" t="s">
        <v>11321</v>
      </c>
      <c r="B4480" s="20" t="s">
        <v>11322</v>
      </c>
      <c r="C4480" s="20" t="s">
        <v>2965</v>
      </c>
      <c r="D4480" s="21">
        <v>98</v>
      </c>
      <c r="E4480" s="75">
        <v>2</v>
      </c>
      <c r="F4480" s="76">
        <f t="shared" si="149"/>
        <v>196</v>
      </c>
      <c r="G4480" s="22" t="s">
        <v>5462</v>
      </c>
      <c r="H4480" s="22" t="s">
        <v>11277</v>
      </c>
      <c r="I4480" s="22" t="s">
        <v>4411</v>
      </c>
      <c r="J4480" s="68"/>
    </row>
    <row r="4481" s="1" customFormat="1" ht="20" customHeight="1" spans="1:10">
      <c r="A4481" s="22" t="s">
        <v>11323</v>
      </c>
      <c r="B4481" s="20" t="s">
        <v>11324</v>
      </c>
      <c r="C4481" s="20" t="s">
        <v>297</v>
      </c>
      <c r="D4481" s="21">
        <v>70</v>
      </c>
      <c r="E4481" s="75">
        <v>4</v>
      </c>
      <c r="F4481" s="76">
        <f t="shared" si="149"/>
        <v>280</v>
      </c>
      <c r="G4481" s="22" t="s">
        <v>3008</v>
      </c>
      <c r="H4481" s="22" t="s">
        <v>11277</v>
      </c>
      <c r="I4481" s="22" t="s">
        <v>11325</v>
      </c>
      <c r="J4481" s="68"/>
    </row>
    <row r="4482" s="1" customFormat="1" ht="20" customHeight="1" spans="1:10">
      <c r="A4482" s="22" t="s">
        <v>11326</v>
      </c>
      <c r="B4482" s="20" t="s">
        <v>11327</v>
      </c>
      <c r="C4482" s="20" t="s">
        <v>297</v>
      </c>
      <c r="D4482" s="21">
        <v>70</v>
      </c>
      <c r="E4482" s="75">
        <v>4</v>
      </c>
      <c r="F4482" s="76">
        <f t="shared" si="149"/>
        <v>280</v>
      </c>
      <c r="G4482" s="22" t="s">
        <v>2139</v>
      </c>
      <c r="H4482" s="22" t="s">
        <v>11277</v>
      </c>
      <c r="I4482" s="22" t="s">
        <v>11328</v>
      </c>
      <c r="J4482" s="68"/>
    </row>
    <row r="4483" s="1" customFormat="1" ht="20" customHeight="1" spans="1:10">
      <c r="A4483" s="22" t="s">
        <v>11329</v>
      </c>
      <c r="B4483" s="20" t="s">
        <v>11330</v>
      </c>
      <c r="C4483" s="20" t="s">
        <v>297</v>
      </c>
      <c r="D4483" s="21">
        <v>125</v>
      </c>
      <c r="E4483" s="75">
        <v>2</v>
      </c>
      <c r="F4483" s="76">
        <f t="shared" si="149"/>
        <v>250</v>
      </c>
      <c r="G4483" s="22" t="s">
        <v>2497</v>
      </c>
      <c r="H4483" s="22" t="s">
        <v>11277</v>
      </c>
      <c r="I4483" s="22" t="s">
        <v>11331</v>
      </c>
      <c r="J4483" s="68"/>
    </row>
    <row r="4484" s="1" customFormat="1" ht="20" customHeight="1" spans="1:10">
      <c r="A4484" s="22" t="s">
        <v>11332</v>
      </c>
      <c r="B4484" s="20" t="s">
        <v>11333</v>
      </c>
      <c r="C4484" s="20" t="s">
        <v>628</v>
      </c>
      <c r="D4484" s="21">
        <v>198</v>
      </c>
      <c r="E4484" s="75">
        <v>1</v>
      </c>
      <c r="F4484" s="76">
        <f t="shared" si="149"/>
        <v>198</v>
      </c>
      <c r="G4484" s="22" t="s">
        <v>86</v>
      </c>
      <c r="H4484" s="22" t="s">
        <v>11277</v>
      </c>
      <c r="I4484" s="22" t="s">
        <v>11334</v>
      </c>
      <c r="J4484" s="68"/>
    </row>
    <row r="4485" s="1" customFormat="1" ht="20" customHeight="1" spans="1:10">
      <c r="A4485" s="22" t="s">
        <v>11335</v>
      </c>
      <c r="B4485" s="20" t="s">
        <v>11336</v>
      </c>
      <c r="C4485" s="20" t="s">
        <v>3205</v>
      </c>
      <c r="D4485" s="21">
        <v>90</v>
      </c>
      <c r="E4485" s="75">
        <v>2</v>
      </c>
      <c r="F4485" s="76">
        <f t="shared" si="149"/>
        <v>180</v>
      </c>
      <c r="G4485" s="22" t="s">
        <v>2484</v>
      </c>
      <c r="H4485" s="22" t="s">
        <v>11277</v>
      </c>
      <c r="I4485" s="22" t="s">
        <v>11337</v>
      </c>
      <c r="J4485" s="68"/>
    </row>
    <row r="4486" s="1" customFormat="1" ht="20" customHeight="1" spans="1:10">
      <c r="A4486" s="22" t="s">
        <v>11338</v>
      </c>
      <c r="B4486" s="20" t="s">
        <v>11339</v>
      </c>
      <c r="C4486" s="20" t="s">
        <v>618</v>
      </c>
      <c r="D4486" s="21">
        <v>328</v>
      </c>
      <c r="E4486" s="75">
        <v>1</v>
      </c>
      <c r="F4486" s="76">
        <f t="shared" si="149"/>
        <v>328</v>
      </c>
      <c r="G4486" s="22" t="s">
        <v>2509</v>
      </c>
      <c r="H4486" s="22" t="s">
        <v>11277</v>
      </c>
      <c r="I4486" s="22" t="s">
        <v>11340</v>
      </c>
      <c r="J4486" s="68"/>
    </row>
    <row r="4487" s="1" customFormat="1" ht="20" customHeight="1" spans="1:10">
      <c r="A4487" s="22" t="s">
        <v>11341</v>
      </c>
      <c r="B4487" s="20" t="s">
        <v>11342</v>
      </c>
      <c r="C4487" s="20" t="s">
        <v>2179</v>
      </c>
      <c r="D4487" s="21">
        <v>240</v>
      </c>
      <c r="E4487" s="75">
        <v>1</v>
      </c>
      <c r="F4487" s="76">
        <f t="shared" si="149"/>
        <v>240</v>
      </c>
      <c r="G4487" s="22" t="s">
        <v>2173</v>
      </c>
      <c r="H4487" s="22" t="s">
        <v>11277</v>
      </c>
      <c r="I4487" s="22" t="s">
        <v>11343</v>
      </c>
      <c r="J4487" s="68"/>
    </row>
    <row r="4488" s="1" customFormat="1" ht="20" customHeight="1" spans="1:10">
      <c r="A4488" s="22" t="s">
        <v>11344</v>
      </c>
      <c r="B4488" s="20" t="s">
        <v>11345</v>
      </c>
      <c r="C4488" s="20" t="s">
        <v>628</v>
      </c>
      <c r="D4488" s="21">
        <v>198</v>
      </c>
      <c r="E4488" s="75">
        <v>1</v>
      </c>
      <c r="F4488" s="76">
        <f t="shared" si="149"/>
        <v>198</v>
      </c>
      <c r="G4488" s="22" t="s">
        <v>2217</v>
      </c>
      <c r="H4488" s="22" t="s">
        <v>11277</v>
      </c>
      <c r="I4488" s="22" t="s">
        <v>11346</v>
      </c>
      <c r="J4488" s="68"/>
    </row>
    <row r="4489" s="1" customFormat="1" ht="20" customHeight="1" spans="1:10">
      <c r="A4489" s="22" t="s">
        <v>11347</v>
      </c>
      <c r="B4489" s="20" t="s">
        <v>11348</v>
      </c>
      <c r="C4489" s="20" t="s">
        <v>783</v>
      </c>
      <c r="D4489" s="21">
        <v>198</v>
      </c>
      <c r="E4489" s="75">
        <v>1</v>
      </c>
      <c r="F4489" s="76">
        <f t="shared" si="149"/>
        <v>198</v>
      </c>
      <c r="G4489" s="22" t="s">
        <v>2139</v>
      </c>
      <c r="H4489" s="22" t="s">
        <v>11277</v>
      </c>
      <c r="I4489" s="22" t="s">
        <v>11349</v>
      </c>
      <c r="J4489" s="68"/>
    </row>
    <row r="4490" s="1" customFormat="1" ht="20" customHeight="1" spans="1:10">
      <c r="A4490" s="22" t="s">
        <v>11350</v>
      </c>
      <c r="B4490" s="20" t="s">
        <v>11351</v>
      </c>
      <c r="C4490" s="20" t="s">
        <v>194</v>
      </c>
      <c r="D4490" s="21">
        <v>98</v>
      </c>
      <c r="E4490" s="75">
        <v>2</v>
      </c>
      <c r="F4490" s="76">
        <f t="shared" si="149"/>
        <v>196</v>
      </c>
      <c r="G4490" s="22" t="s">
        <v>80</v>
      </c>
      <c r="H4490" s="22" t="s">
        <v>11277</v>
      </c>
      <c r="I4490" s="22" t="s">
        <v>11352</v>
      </c>
      <c r="J4490" s="68"/>
    </row>
    <row r="4491" s="1" customFormat="1" ht="20" customHeight="1" spans="1:10">
      <c r="A4491" s="22" t="s">
        <v>11353</v>
      </c>
      <c r="B4491" s="20" t="s">
        <v>11354</v>
      </c>
      <c r="C4491" s="20" t="s">
        <v>783</v>
      </c>
      <c r="D4491" s="21">
        <v>39.8</v>
      </c>
      <c r="E4491" s="75">
        <v>4</v>
      </c>
      <c r="F4491" s="76">
        <f t="shared" si="149"/>
        <v>159.2</v>
      </c>
      <c r="G4491" s="22" t="s">
        <v>2173</v>
      </c>
      <c r="H4491" s="22" t="s">
        <v>11277</v>
      </c>
      <c r="I4491" s="22" t="s">
        <v>11355</v>
      </c>
      <c r="J4491" s="68"/>
    </row>
    <row r="4492" s="1" customFormat="1" ht="20" customHeight="1" spans="1:10">
      <c r="A4492" s="22" t="s">
        <v>11356</v>
      </c>
      <c r="B4492" s="20" t="s">
        <v>11357</v>
      </c>
      <c r="C4492" s="20" t="s">
        <v>290</v>
      </c>
      <c r="D4492" s="21">
        <v>89</v>
      </c>
      <c r="E4492" s="75">
        <v>2</v>
      </c>
      <c r="F4492" s="76">
        <f t="shared" si="149"/>
        <v>178</v>
      </c>
      <c r="G4492" s="22" t="s">
        <v>2173</v>
      </c>
      <c r="H4492" s="22" t="s">
        <v>11277</v>
      </c>
      <c r="I4492" s="22" t="s">
        <v>11358</v>
      </c>
      <c r="J4492" s="68"/>
    </row>
    <row r="4493" s="1" customFormat="1" ht="20" customHeight="1" spans="1:10">
      <c r="A4493" s="22" t="s">
        <v>11359</v>
      </c>
      <c r="B4493" s="20" t="s">
        <v>11360</v>
      </c>
      <c r="C4493" s="20" t="s">
        <v>2965</v>
      </c>
      <c r="D4493" s="21">
        <v>75</v>
      </c>
      <c r="E4493" s="75">
        <v>4</v>
      </c>
      <c r="F4493" s="76">
        <f t="shared" si="149"/>
        <v>300</v>
      </c>
      <c r="G4493" s="22" t="s">
        <v>3822</v>
      </c>
      <c r="H4493" s="22" t="s">
        <v>11277</v>
      </c>
      <c r="I4493" s="22" t="s">
        <v>11361</v>
      </c>
      <c r="J4493" s="68"/>
    </row>
    <row r="4494" s="1" customFormat="1" ht="20" customHeight="1" spans="1:10">
      <c r="A4494" s="22" t="s">
        <v>11362</v>
      </c>
      <c r="B4494" s="20" t="s">
        <v>11363</v>
      </c>
      <c r="C4494" s="20" t="s">
        <v>85</v>
      </c>
      <c r="D4494" s="21">
        <v>60</v>
      </c>
      <c r="E4494" s="75">
        <v>4</v>
      </c>
      <c r="F4494" s="76">
        <f t="shared" si="149"/>
        <v>240</v>
      </c>
      <c r="G4494" s="22" t="s">
        <v>2189</v>
      </c>
      <c r="H4494" s="22" t="s">
        <v>11277</v>
      </c>
      <c r="I4494" s="22" t="s">
        <v>11364</v>
      </c>
      <c r="J4494" s="68"/>
    </row>
    <row r="4495" s="1" customFormat="1" ht="20" customHeight="1" spans="1:10">
      <c r="A4495" s="22" t="s">
        <v>11365</v>
      </c>
      <c r="B4495" s="20" t="s">
        <v>11366</v>
      </c>
      <c r="C4495" s="20" t="s">
        <v>279</v>
      </c>
      <c r="D4495" s="21">
        <v>49.8</v>
      </c>
      <c r="E4495" s="75">
        <v>4</v>
      </c>
      <c r="F4495" s="76">
        <f t="shared" si="149"/>
        <v>199.2</v>
      </c>
      <c r="G4495" s="22" t="s">
        <v>2158</v>
      </c>
      <c r="H4495" s="22" t="s">
        <v>11277</v>
      </c>
      <c r="I4495" s="22" t="s">
        <v>11367</v>
      </c>
      <c r="J4495" s="68"/>
    </row>
    <row r="4496" s="1" customFormat="1" ht="20" customHeight="1" spans="1:10">
      <c r="A4496" s="22" t="s">
        <v>11368</v>
      </c>
      <c r="B4496" s="20" t="s">
        <v>11369</v>
      </c>
      <c r="C4496" s="20" t="s">
        <v>85</v>
      </c>
      <c r="D4496" s="21">
        <v>85</v>
      </c>
      <c r="E4496" s="75">
        <v>2</v>
      </c>
      <c r="F4496" s="76">
        <f t="shared" si="149"/>
        <v>170</v>
      </c>
      <c r="G4496" s="22" t="s">
        <v>2170</v>
      </c>
      <c r="H4496" s="22" t="s">
        <v>11277</v>
      </c>
      <c r="I4496" s="22" t="s">
        <v>11370</v>
      </c>
      <c r="J4496" s="68"/>
    </row>
    <row r="4497" s="1" customFormat="1" ht="20" customHeight="1" spans="1:10">
      <c r="A4497" s="22" t="s">
        <v>11371</v>
      </c>
      <c r="B4497" s="20" t="s">
        <v>11372</v>
      </c>
      <c r="C4497" s="20" t="s">
        <v>783</v>
      </c>
      <c r="D4497" s="21">
        <v>198</v>
      </c>
      <c r="E4497" s="75">
        <v>1</v>
      </c>
      <c r="F4497" s="76">
        <f t="shared" si="149"/>
        <v>198</v>
      </c>
      <c r="G4497" s="22" t="s">
        <v>86</v>
      </c>
      <c r="H4497" s="22" t="s">
        <v>11277</v>
      </c>
      <c r="I4497" s="22" t="s">
        <v>11373</v>
      </c>
      <c r="J4497" s="68"/>
    </row>
    <row r="4498" s="1" customFormat="1" ht="20" customHeight="1" spans="1:10">
      <c r="A4498" s="22" t="s">
        <v>11374</v>
      </c>
      <c r="B4498" s="20" t="s">
        <v>11375</v>
      </c>
      <c r="C4498" s="20" t="s">
        <v>4655</v>
      </c>
      <c r="D4498" s="21">
        <v>198</v>
      </c>
      <c r="E4498" s="75">
        <v>1</v>
      </c>
      <c r="F4498" s="76">
        <f t="shared" si="149"/>
        <v>198</v>
      </c>
      <c r="G4498" s="22" t="s">
        <v>2170</v>
      </c>
      <c r="H4498" s="22" t="s">
        <v>11277</v>
      </c>
      <c r="I4498" s="22" t="s">
        <v>11376</v>
      </c>
      <c r="J4498" s="68"/>
    </row>
    <row r="4499" s="1" customFormat="1" ht="20" customHeight="1" spans="1:10">
      <c r="A4499" s="22" t="s">
        <v>11377</v>
      </c>
      <c r="B4499" s="20" t="s">
        <v>11378</v>
      </c>
      <c r="C4499" s="20" t="s">
        <v>85</v>
      </c>
      <c r="D4499" s="21">
        <v>79</v>
      </c>
      <c r="E4499" s="75">
        <v>4</v>
      </c>
      <c r="F4499" s="76">
        <f t="shared" si="149"/>
        <v>316</v>
      </c>
      <c r="G4499" s="22" t="s">
        <v>2469</v>
      </c>
      <c r="H4499" s="22" t="s">
        <v>11277</v>
      </c>
      <c r="I4499" s="22" t="s">
        <v>11379</v>
      </c>
      <c r="J4499" s="68"/>
    </row>
    <row r="4500" s="1" customFormat="1" ht="20" customHeight="1" spans="1:10">
      <c r="A4500" s="22" t="s">
        <v>11380</v>
      </c>
      <c r="B4500" s="20" t="s">
        <v>11381</v>
      </c>
      <c r="C4500" s="20" t="s">
        <v>753</v>
      </c>
      <c r="D4500" s="21">
        <v>88</v>
      </c>
      <c r="E4500" s="75">
        <v>2</v>
      </c>
      <c r="F4500" s="76">
        <f t="shared" si="149"/>
        <v>176</v>
      </c>
      <c r="G4500" s="22" t="s">
        <v>2469</v>
      </c>
      <c r="H4500" s="22" t="s">
        <v>11277</v>
      </c>
      <c r="I4500" s="22" t="s">
        <v>11382</v>
      </c>
      <c r="J4500" s="68"/>
    </row>
    <row r="4501" s="1" customFormat="1" ht="20" customHeight="1" spans="1:10">
      <c r="A4501" s="22" t="s">
        <v>11383</v>
      </c>
      <c r="B4501" s="20" t="s">
        <v>11384</v>
      </c>
      <c r="C4501" s="20" t="s">
        <v>226</v>
      </c>
      <c r="D4501" s="21">
        <v>148</v>
      </c>
      <c r="E4501" s="75">
        <v>2</v>
      </c>
      <c r="F4501" s="76">
        <f t="shared" si="149"/>
        <v>296</v>
      </c>
      <c r="G4501" s="22" t="s">
        <v>2658</v>
      </c>
      <c r="H4501" s="22" t="s">
        <v>11277</v>
      </c>
      <c r="I4501" s="22" t="s">
        <v>11385</v>
      </c>
      <c r="J4501" s="68"/>
    </row>
    <row r="4502" s="1" customFormat="1" ht="20" customHeight="1" spans="1:10">
      <c r="A4502" s="22" t="s">
        <v>11386</v>
      </c>
      <c r="B4502" s="20" t="s">
        <v>11387</v>
      </c>
      <c r="C4502" s="20" t="s">
        <v>753</v>
      </c>
      <c r="D4502" s="21">
        <v>198</v>
      </c>
      <c r="E4502" s="75">
        <v>1</v>
      </c>
      <c r="F4502" s="76">
        <f t="shared" si="149"/>
        <v>198</v>
      </c>
      <c r="G4502" s="22" t="s">
        <v>2658</v>
      </c>
      <c r="H4502" s="22" t="s">
        <v>11277</v>
      </c>
      <c r="I4502" s="22" t="s">
        <v>11388</v>
      </c>
      <c r="J4502" s="68"/>
    </row>
    <row r="4503" s="1" customFormat="1" ht="20" customHeight="1" spans="1:10">
      <c r="A4503" s="22" t="s">
        <v>11389</v>
      </c>
      <c r="B4503" s="20" t="s">
        <v>11390</v>
      </c>
      <c r="C4503" s="20" t="s">
        <v>642</v>
      </c>
      <c r="D4503" s="21">
        <v>78</v>
      </c>
      <c r="E4503" s="75">
        <v>4</v>
      </c>
      <c r="F4503" s="76">
        <f t="shared" si="149"/>
        <v>312</v>
      </c>
      <c r="G4503" s="22" t="s">
        <v>2170</v>
      </c>
      <c r="H4503" s="22" t="s">
        <v>11277</v>
      </c>
      <c r="I4503" s="22" t="s">
        <v>3777</v>
      </c>
      <c r="J4503" s="68"/>
    </row>
    <row r="4504" s="1" customFormat="1" ht="20" customHeight="1" spans="1:10">
      <c r="A4504" s="22" t="s">
        <v>11391</v>
      </c>
      <c r="B4504" s="20" t="s">
        <v>11392</v>
      </c>
      <c r="C4504" s="20" t="s">
        <v>118</v>
      </c>
      <c r="D4504" s="21">
        <v>128</v>
      </c>
      <c r="E4504" s="75">
        <v>2</v>
      </c>
      <c r="F4504" s="76">
        <f t="shared" si="149"/>
        <v>256</v>
      </c>
      <c r="G4504" s="22" t="s">
        <v>3598</v>
      </c>
      <c r="H4504" s="22" t="s">
        <v>11277</v>
      </c>
      <c r="I4504" s="22" t="s">
        <v>11393</v>
      </c>
      <c r="J4504" s="68"/>
    </row>
    <row r="4505" s="1" customFormat="1" ht="20" customHeight="1" spans="1:10">
      <c r="A4505" s="22" t="s">
        <v>11394</v>
      </c>
      <c r="B4505" s="20" t="s">
        <v>11395</v>
      </c>
      <c r="C4505" s="20" t="s">
        <v>776</v>
      </c>
      <c r="D4505" s="21">
        <v>58</v>
      </c>
      <c r="E4505" s="75">
        <v>4</v>
      </c>
      <c r="F4505" s="76">
        <f t="shared" si="149"/>
        <v>232</v>
      </c>
      <c r="G4505" s="22" t="s">
        <v>2602</v>
      </c>
      <c r="H4505" s="22" t="s">
        <v>11277</v>
      </c>
      <c r="I4505" s="22" t="s">
        <v>11396</v>
      </c>
      <c r="J4505" s="68"/>
    </row>
    <row r="4506" s="1" customFormat="1" ht="20" customHeight="1" spans="1:10">
      <c r="A4506" s="78">
        <v>9787040599336</v>
      </c>
      <c r="B4506" s="79" t="s">
        <v>11397</v>
      </c>
      <c r="C4506" s="80" t="s">
        <v>94</v>
      </c>
      <c r="D4506" s="81">
        <v>69.6</v>
      </c>
      <c r="E4506" s="82">
        <v>4</v>
      </c>
      <c r="F4506" s="82">
        <f t="shared" ref="F4506:F4523" si="150">D4506*E4506</f>
        <v>278.4</v>
      </c>
      <c r="G4506" s="83" t="s">
        <v>2217</v>
      </c>
      <c r="H4506" s="83" t="s">
        <v>11277</v>
      </c>
      <c r="I4506" s="83" t="s">
        <v>11398</v>
      </c>
      <c r="J4506" s="68"/>
    </row>
    <row r="4507" s="1" customFormat="1" ht="20" customHeight="1" spans="1:10">
      <c r="A4507" s="78">
        <v>9787040580570</v>
      </c>
      <c r="B4507" s="79" t="s">
        <v>11304</v>
      </c>
      <c r="C4507" s="80" t="s">
        <v>94</v>
      </c>
      <c r="D4507" s="81">
        <v>59.8</v>
      </c>
      <c r="E4507" s="82">
        <v>4</v>
      </c>
      <c r="F4507" s="82">
        <f t="shared" si="150"/>
        <v>239.2</v>
      </c>
      <c r="G4507" s="83" t="s">
        <v>2544</v>
      </c>
      <c r="H4507" s="83" t="s">
        <v>11277</v>
      </c>
      <c r="I4507" s="83" t="s">
        <v>11399</v>
      </c>
      <c r="J4507" s="68"/>
    </row>
    <row r="4508" s="1" customFormat="1" ht="20" customHeight="1" spans="1:10">
      <c r="A4508" s="78">
        <v>9787555121671</v>
      </c>
      <c r="B4508" s="79" t="s">
        <v>11400</v>
      </c>
      <c r="C4508" s="80" t="s">
        <v>2386</v>
      </c>
      <c r="D4508" s="81">
        <v>59</v>
      </c>
      <c r="E4508" s="82">
        <v>4</v>
      </c>
      <c r="F4508" s="82">
        <f t="shared" si="150"/>
        <v>236</v>
      </c>
      <c r="G4508" s="83" t="s">
        <v>2210</v>
      </c>
      <c r="H4508" s="83" t="s">
        <v>11277</v>
      </c>
      <c r="I4508" s="83" t="s">
        <v>11401</v>
      </c>
      <c r="J4508" s="68"/>
    </row>
    <row r="4509" s="1" customFormat="1" ht="20" customHeight="1" spans="1:10">
      <c r="A4509" s="78">
        <v>9787570631858</v>
      </c>
      <c r="B4509" s="79" t="s">
        <v>11402</v>
      </c>
      <c r="C4509" s="80" t="s">
        <v>3373</v>
      </c>
      <c r="D4509" s="81">
        <v>198</v>
      </c>
      <c r="E4509" s="82">
        <v>1</v>
      </c>
      <c r="F4509" s="82">
        <f t="shared" si="150"/>
        <v>198</v>
      </c>
      <c r="G4509" s="83" t="s">
        <v>2210</v>
      </c>
      <c r="H4509" s="83" t="s">
        <v>11277</v>
      </c>
      <c r="I4509" s="83" t="s">
        <v>11403</v>
      </c>
      <c r="J4509" s="68"/>
    </row>
    <row r="4510" s="1" customFormat="1" ht="20" customHeight="1" spans="1:10">
      <c r="A4510" s="78">
        <v>9787571337971</v>
      </c>
      <c r="B4510" s="79" t="s">
        <v>11404</v>
      </c>
      <c r="C4510" s="80" t="s">
        <v>2699</v>
      </c>
      <c r="D4510" s="81">
        <v>42</v>
      </c>
      <c r="E4510" s="82">
        <v>4</v>
      </c>
      <c r="F4510" s="82">
        <f t="shared" si="150"/>
        <v>168</v>
      </c>
      <c r="G4510" s="83" t="s">
        <v>2210</v>
      </c>
      <c r="H4510" s="83" t="s">
        <v>11277</v>
      </c>
      <c r="I4510" s="83" t="s">
        <v>11405</v>
      </c>
      <c r="J4510" s="68"/>
    </row>
    <row r="4511" s="1" customFormat="1" ht="20" customHeight="1" spans="1:10">
      <c r="A4511" s="78">
        <v>9787117355216</v>
      </c>
      <c r="B4511" s="79" t="s">
        <v>11406</v>
      </c>
      <c r="C4511" s="80" t="s">
        <v>85</v>
      </c>
      <c r="D4511" s="81">
        <v>58</v>
      </c>
      <c r="E4511" s="82">
        <v>4</v>
      </c>
      <c r="F4511" s="82">
        <f t="shared" si="150"/>
        <v>232</v>
      </c>
      <c r="G4511" s="83" t="s">
        <v>2217</v>
      </c>
      <c r="H4511" s="83" t="s">
        <v>11277</v>
      </c>
      <c r="I4511" s="83" t="s">
        <v>11407</v>
      </c>
      <c r="J4511" s="68"/>
    </row>
    <row r="4512" s="1" customFormat="1" ht="20" customHeight="1" spans="1:10">
      <c r="A4512" s="78">
        <v>9787117347945</v>
      </c>
      <c r="B4512" s="79" t="s">
        <v>11408</v>
      </c>
      <c r="C4512" s="80" t="s">
        <v>85</v>
      </c>
      <c r="D4512" s="81">
        <v>159</v>
      </c>
      <c r="E4512" s="82">
        <v>1</v>
      </c>
      <c r="F4512" s="82">
        <f t="shared" si="150"/>
        <v>159</v>
      </c>
      <c r="G4512" s="83" t="s">
        <v>2217</v>
      </c>
      <c r="H4512" s="83" t="s">
        <v>11277</v>
      </c>
      <c r="I4512" s="83" t="s">
        <v>11409</v>
      </c>
      <c r="J4512" s="68"/>
    </row>
    <row r="4513" s="1" customFormat="1" ht="20" customHeight="1" spans="1:10">
      <c r="A4513" s="78">
        <v>9787117365949</v>
      </c>
      <c r="B4513" s="79" t="s">
        <v>11410</v>
      </c>
      <c r="C4513" s="80" t="s">
        <v>85</v>
      </c>
      <c r="D4513" s="81">
        <v>72</v>
      </c>
      <c r="E4513" s="82">
        <v>4</v>
      </c>
      <c r="F4513" s="82">
        <f t="shared" si="150"/>
        <v>288</v>
      </c>
      <c r="G4513" s="83" t="s">
        <v>2210</v>
      </c>
      <c r="H4513" s="83" t="s">
        <v>11277</v>
      </c>
      <c r="I4513" s="83" t="s">
        <v>11411</v>
      </c>
      <c r="J4513" s="68"/>
    </row>
    <row r="4514" s="1" customFormat="1" ht="20" customHeight="1" spans="1:10">
      <c r="A4514" s="78">
        <v>9787117366519</v>
      </c>
      <c r="B4514" s="79" t="s">
        <v>11412</v>
      </c>
      <c r="C4514" s="80" t="s">
        <v>85</v>
      </c>
      <c r="D4514" s="81">
        <v>75</v>
      </c>
      <c r="E4514" s="82">
        <v>4</v>
      </c>
      <c r="F4514" s="82">
        <f t="shared" si="150"/>
        <v>300</v>
      </c>
      <c r="G4514" s="83" t="s">
        <v>2210</v>
      </c>
      <c r="H4514" s="83" t="s">
        <v>11277</v>
      </c>
      <c r="I4514" s="83" t="s">
        <v>11413</v>
      </c>
      <c r="J4514" s="68"/>
    </row>
    <row r="4515" s="1" customFormat="1" ht="20" customHeight="1" spans="1:10">
      <c r="A4515" s="78">
        <v>9787561591734</v>
      </c>
      <c r="B4515" s="79" t="s">
        <v>11414</v>
      </c>
      <c r="C4515" s="80" t="s">
        <v>567</v>
      </c>
      <c r="D4515" s="81">
        <v>55</v>
      </c>
      <c r="E4515" s="82">
        <v>4</v>
      </c>
      <c r="F4515" s="82">
        <f t="shared" si="150"/>
        <v>220</v>
      </c>
      <c r="G4515" s="83" t="s">
        <v>2217</v>
      </c>
      <c r="H4515" s="83" t="s">
        <v>11277</v>
      </c>
      <c r="I4515" s="83" t="s">
        <v>11415</v>
      </c>
      <c r="J4515" s="68"/>
    </row>
    <row r="4516" s="1" customFormat="1" ht="20" customHeight="1" spans="1:10">
      <c r="A4516" s="78">
        <v>9787567243903</v>
      </c>
      <c r="B4516" s="79" t="s">
        <v>11416</v>
      </c>
      <c r="C4516" s="80" t="s">
        <v>2648</v>
      </c>
      <c r="D4516" s="81">
        <v>43</v>
      </c>
      <c r="E4516" s="82">
        <v>4</v>
      </c>
      <c r="F4516" s="82">
        <f t="shared" si="150"/>
        <v>172</v>
      </c>
      <c r="G4516" s="83" t="s">
        <v>2217</v>
      </c>
      <c r="H4516" s="83" t="s">
        <v>11277</v>
      </c>
      <c r="I4516" s="83" t="s">
        <v>11417</v>
      </c>
      <c r="J4516" s="68"/>
    </row>
    <row r="4517" s="1" customFormat="1" ht="20" customHeight="1" spans="1:10">
      <c r="A4517" s="78">
        <v>9787308236904</v>
      </c>
      <c r="B4517" s="79" t="s">
        <v>11418</v>
      </c>
      <c r="C4517" s="80" t="s">
        <v>317</v>
      </c>
      <c r="D4517" s="81">
        <v>168</v>
      </c>
      <c r="E4517" s="82">
        <v>1</v>
      </c>
      <c r="F4517" s="82">
        <f t="shared" si="150"/>
        <v>168</v>
      </c>
      <c r="G4517" s="83" t="s">
        <v>2217</v>
      </c>
      <c r="H4517" s="83" t="s">
        <v>11277</v>
      </c>
      <c r="I4517" s="83" t="s">
        <v>11419</v>
      </c>
      <c r="J4517" s="68"/>
    </row>
    <row r="4518" s="1" customFormat="1" ht="20" customHeight="1" spans="1:10">
      <c r="A4518" s="78">
        <v>9787308238564</v>
      </c>
      <c r="B4518" s="79" t="s">
        <v>11420</v>
      </c>
      <c r="C4518" s="80" t="s">
        <v>317</v>
      </c>
      <c r="D4518" s="81">
        <v>98</v>
      </c>
      <c r="E4518" s="82">
        <v>2</v>
      </c>
      <c r="F4518" s="82">
        <f t="shared" si="150"/>
        <v>196</v>
      </c>
      <c r="G4518" s="83" t="s">
        <v>2217</v>
      </c>
      <c r="H4518" s="83" t="s">
        <v>11277</v>
      </c>
      <c r="I4518" s="83" t="s">
        <v>11421</v>
      </c>
      <c r="J4518" s="68"/>
    </row>
    <row r="4519" s="1" customFormat="1" ht="20" customHeight="1" spans="1:10">
      <c r="A4519" s="84">
        <v>9787564598686</v>
      </c>
      <c r="B4519" s="85" t="s">
        <v>11422</v>
      </c>
      <c r="C4519" s="30" t="s">
        <v>241</v>
      </c>
      <c r="D4519" s="29">
        <v>59</v>
      </c>
      <c r="E4519" s="82">
        <v>4</v>
      </c>
      <c r="F4519" s="82">
        <f t="shared" si="150"/>
        <v>236</v>
      </c>
      <c r="G4519" s="86">
        <v>45139</v>
      </c>
      <c r="H4519" s="27" t="s">
        <v>11277</v>
      </c>
      <c r="I4519" s="27" t="s">
        <v>11423</v>
      </c>
      <c r="J4519" s="68"/>
    </row>
    <row r="4520" s="1" customFormat="1" ht="20" customHeight="1" spans="1:10">
      <c r="A4520" s="78">
        <v>9787523611333</v>
      </c>
      <c r="B4520" s="79" t="s">
        <v>11424</v>
      </c>
      <c r="C4520" s="80" t="s">
        <v>618</v>
      </c>
      <c r="D4520" s="81">
        <v>98</v>
      </c>
      <c r="E4520" s="82">
        <v>2</v>
      </c>
      <c r="F4520" s="82">
        <f t="shared" si="150"/>
        <v>196</v>
      </c>
      <c r="G4520" s="83" t="s">
        <v>3108</v>
      </c>
      <c r="H4520" s="83" t="s">
        <v>11277</v>
      </c>
      <c r="I4520" s="83" t="s">
        <v>11425</v>
      </c>
      <c r="J4520" s="68"/>
    </row>
    <row r="4521" s="1" customFormat="1" ht="20" customHeight="1" spans="1:10">
      <c r="A4521" s="78">
        <v>9787513281751</v>
      </c>
      <c r="B4521" s="79" t="s">
        <v>11426</v>
      </c>
      <c r="C4521" s="80" t="s">
        <v>713</v>
      </c>
      <c r="D4521" s="81">
        <v>108</v>
      </c>
      <c r="E4521" s="82">
        <v>2</v>
      </c>
      <c r="F4521" s="82">
        <f t="shared" si="150"/>
        <v>216</v>
      </c>
      <c r="G4521" s="83" t="s">
        <v>2217</v>
      </c>
      <c r="H4521" s="83" t="s">
        <v>11277</v>
      </c>
      <c r="I4521" s="83" t="s">
        <v>11427</v>
      </c>
      <c r="J4521" s="68"/>
    </row>
    <row r="4522" s="1" customFormat="1" ht="20" customHeight="1" spans="1:10">
      <c r="A4522" s="78">
        <v>9787548755180</v>
      </c>
      <c r="B4522" s="79" t="s">
        <v>11428</v>
      </c>
      <c r="C4522" s="80" t="s">
        <v>2224</v>
      </c>
      <c r="D4522" s="81">
        <v>58</v>
      </c>
      <c r="E4522" s="82">
        <v>4</v>
      </c>
      <c r="F4522" s="82">
        <f t="shared" si="150"/>
        <v>232</v>
      </c>
      <c r="G4522" s="83" t="s">
        <v>2210</v>
      </c>
      <c r="H4522" s="83" t="s">
        <v>11277</v>
      </c>
      <c r="I4522" s="83" t="s">
        <v>11429</v>
      </c>
      <c r="J4522" s="68"/>
    </row>
    <row r="4523" s="1" customFormat="1" ht="20" customHeight="1" spans="1:10">
      <c r="A4523" s="78">
        <v>9787548759188</v>
      </c>
      <c r="B4523" s="79" t="s">
        <v>11430</v>
      </c>
      <c r="C4523" s="80" t="s">
        <v>2224</v>
      </c>
      <c r="D4523" s="81">
        <v>68</v>
      </c>
      <c r="E4523" s="82">
        <v>4</v>
      </c>
      <c r="F4523" s="82">
        <f t="shared" si="150"/>
        <v>272</v>
      </c>
      <c r="G4523" s="83" t="s">
        <v>2210</v>
      </c>
      <c r="H4523" s="83" t="s">
        <v>11277</v>
      </c>
      <c r="I4523" s="83" t="s">
        <v>11431</v>
      </c>
      <c r="J4523" s="68"/>
    </row>
    <row r="4524" s="1" customFormat="1" ht="20" customHeight="1" spans="1:10">
      <c r="A4524" s="15">
        <v>9787572713798</v>
      </c>
      <c r="B4524" s="16" t="s">
        <v>11432</v>
      </c>
      <c r="C4524" s="16" t="s">
        <v>68</v>
      </c>
      <c r="D4524" s="17">
        <v>88</v>
      </c>
      <c r="E4524" s="12">
        <v>2</v>
      </c>
      <c r="F4524" s="13">
        <v>176</v>
      </c>
      <c r="G4524" s="18" t="s">
        <v>38</v>
      </c>
      <c r="H4524" s="18" t="s">
        <v>11433</v>
      </c>
      <c r="I4524" s="18" t="s">
        <v>11434</v>
      </c>
      <c r="J4524" s="68"/>
    </row>
    <row r="4525" s="1" customFormat="1" ht="20" customHeight="1" spans="1:10">
      <c r="A4525" s="15">
        <v>9787510146251</v>
      </c>
      <c r="B4525" s="16" t="s">
        <v>11435</v>
      </c>
      <c r="C4525" s="16" t="s">
        <v>1972</v>
      </c>
      <c r="D4525" s="17">
        <v>64</v>
      </c>
      <c r="E4525" s="12">
        <v>4</v>
      </c>
      <c r="F4525" s="13">
        <v>256</v>
      </c>
      <c r="G4525" s="18" t="s">
        <v>1755</v>
      </c>
      <c r="H4525" s="18" t="s">
        <v>11436</v>
      </c>
      <c r="I4525" s="18" t="s">
        <v>11437</v>
      </c>
      <c r="J4525" s="68"/>
    </row>
    <row r="4526" s="1" customFormat="1" ht="20" customHeight="1" spans="1:10">
      <c r="A4526" s="22" t="s">
        <v>11438</v>
      </c>
      <c r="B4526" s="20" t="s">
        <v>11439</v>
      </c>
      <c r="C4526" s="20" t="s">
        <v>279</v>
      </c>
      <c r="D4526" s="21">
        <v>78</v>
      </c>
      <c r="E4526" s="75">
        <v>4</v>
      </c>
      <c r="F4526" s="76">
        <f>E4526*D4526</f>
        <v>312</v>
      </c>
      <c r="G4526" s="22" t="s">
        <v>86</v>
      </c>
      <c r="H4526" s="22" t="s">
        <v>11440</v>
      </c>
      <c r="I4526" s="22" t="s">
        <v>11441</v>
      </c>
      <c r="J4526" s="68"/>
    </row>
    <row r="4527" s="1" customFormat="1" ht="20" customHeight="1" spans="1:10">
      <c r="A4527" s="22" t="s">
        <v>11442</v>
      </c>
      <c r="B4527" s="20" t="s">
        <v>11443</v>
      </c>
      <c r="C4527" s="20" t="s">
        <v>2389</v>
      </c>
      <c r="D4527" s="21">
        <v>88</v>
      </c>
      <c r="E4527" s="75">
        <v>2</v>
      </c>
      <c r="F4527" s="76">
        <f>E4527*D4527</f>
        <v>176</v>
      </c>
      <c r="G4527" s="22" t="s">
        <v>2158</v>
      </c>
      <c r="H4527" s="22" t="s">
        <v>11444</v>
      </c>
      <c r="I4527" s="22" t="s">
        <v>11445</v>
      </c>
      <c r="J4527" s="68"/>
    </row>
    <row r="4528" s="1" customFormat="1" ht="20" customHeight="1" spans="1:10">
      <c r="A4528" s="22" t="s">
        <v>11446</v>
      </c>
      <c r="B4528" s="20" t="s">
        <v>11447</v>
      </c>
      <c r="C4528" s="20" t="s">
        <v>618</v>
      </c>
      <c r="D4528" s="21">
        <v>98</v>
      </c>
      <c r="E4528" s="75">
        <v>2</v>
      </c>
      <c r="F4528" s="76">
        <f>E4528*D4528</f>
        <v>196</v>
      </c>
      <c r="G4528" s="22" t="s">
        <v>2158</v>
      </c>
      <c r="H4528" s="22" t="s">
        <v>11444</v>
      </c>
      <c r="I4528" s="22" t="s">
        <v>11448</v>
      </c>
      <c r="J4528" s="68"/>
    </row>
    <row r="4529" s="1" customFormat="1" ht="20" customHeight="1" spans="1:10">
      <c r="A4529" s="22" t="s">
        <v>11449</v>
      </c>
      <c r="B4529" s="20" t="s">
        <v>11450</v>
      </c>
      <c r="C4529" s="20" t="s">
        <v>2179</v>
      </c>
      <c r="D4529" s="21">
        <v>230</v>
      </c>
      <c r="E4529" s="75">
        <v>1</v>
      </c>
      <c r="F4529" s="76">
        <f>E4529*D4529</f>
        <v>230</v>
      </c>
      <c r="G4529" s="22" t="s">
        <v>2164</v>
      </c>
      <c r="H4529" s="22" t="s">
        <v>11444</v>
      </c>
      <c r="I4529" s="22" t="s">
        <v>11451</v>
      </c>
      <c r="J4529" s="68"/>
    </row>
    <row r="4530" s="1" customFormat="1" ht="20" customHeight="1" spans="1:10">
      <c r="A4530" s="84">
        <v>9787111761570</v>
      </c>
      <c r="B4530" s="85" t="s">
        <v>11452</v>
      </c>
      <c r="C4530" s="30" t="s">
        <v>656</v>
      </c>
      <c r="D4530" s="29">
        <v>69</v>
      </c>
      <c r="E4530" s="82">
        <v>4</v>
      </c>
      <c r="F4530" s="82">
        <f>D4530*E4530</f>
        <v>276</v>
      </c>
      <c r="G4530" s="86">
        <v>45536</v>
      </c>
      <c r="H4530" s="27" t="s">
        <v>11444</v>
      </c>
      <c r="I4530" s="27" t="s">
        <v>11453</v>
      </c>
      <c r="J4530" s="68"/>
    </row>
    <row r="4531" s="1" customFormat="1" ht="20" customHeight="1" spans="1:10">
      <c r="A4531" s="78">
        <v>9787518440108</v>
      </c>
      <c r="B4531" s="79" t="s">
        <v>11454</v>
      </c>
      <c r="C4531" s="80" t="s">
        <v>2333</v>
      </c>
      <c r="D4531" s="81">
        <v>168</v>
      </c>
      <c r="E4531" s="82">
        <v>1</v>
      </c>
      <c r="F4531" s="82">
        <f>D4531*E4531</f>
        <v>168</v>
      </c>
      <c r="G4531" s="83" t="s">
        <v>2544</v>
      </c>
      <c r="H4531" s="83" t="s">
        <v>11444</v>
      </c>
      <c r="I4531" s="83" t="s">
        <v>11455</v>
      </c>
      <c r="J4531" s="68"/>
    </row>
    <row r="4532" s="1" customFormat="1" ht="20" customHeight="1" spans="1:10">
      <c r="A4532" s="78">
        <v>9787117347969</v>
      </c>
      <c r="B4532" s="79" t="s">
        <v>11456</v>
      </c>
      <c r="C4532" s="80" t="s">
        <v>85</v>
      </c>
      <c r="D4532" s="81">
        <v>228</v>
      </c>
      <c r="E4532" s="82">
        <v>1</v>
      </c>
      <c r="F4532" s="82">
        <f>D4532*E4532</f>
        <v>228</v>
      </c>
      <c r="G4532" s="83" t="s">
        <v>2217</v>
      </c>
      <c r="H4532" s="83" t="s">
        <v>11457</v>
      </c>
      <c r="I4532" s="83" t="s">
        <v>11458</v>
      </c>
      <c r="J4532" s="68"/>
    </row>
    <row r="4533" s="1" customFormat="1" ht="20" customHeight="1" spans="1:10">
      <c r="A4533" s="22" t="s">
        <v>11459</v>
      </c>
      <c r="B4533" s="20" t="s">
        <v>11460</v>
      </c>
      <c r="C4533" s="20" t="s">
        <v>3607</v>
      </c>
      <c r="D4533" s="21">
        <v>78</v>
      </c>
      <c r="E4533" s="75">
        <v>4</v>
      </c>
      <c r="F4533" s="76">
        <f>E4533*D4533</f>
        <v>312</v>
      </c>
      <c r="G4533" s="22" t="s">
        <v>2139</v>
      </c>
      <c r="H4533" s="22" t="s">
        <v>11461</v>
      </c>
      <c r="I4533" s="22" t="s">
        <v>11462</v>
      </c>
      <c r="J4533" s="68"/>
    </row>
    <row r="4534" s="1" customFormat="1" ht="20" customHeight="1" spans="1:10">
      <c r="A4534" s="84">
        <v>9787548620303</v>
      </c>
      <c r="B4534" s="85" t="s">
        <v>11463</v>
      </c>
      <c r="C4534" s="30" t="s">
        <v>4620</v>
      </c>
      <c r="D4534" s="29">
        <v>68</v>
      </c>
      <c r="E4534" s="82">
        <v>4</v>
      </c>
      <c r="F4534" s="82">
        <f>D4534*E4534</f>
        <v>272</v>
      </c>
      <c r="G4534" s="86">
        <v>45292</v>
      </c>
      <c r="H4534" s="27" t="s">
        <v>11461</v>
      </c>
      <c r="I4534" s="27" t="s">
        <v>11464</v>
      </c>
      <c r="J4534" s="68"/>
    </row>
    <row r="4535" s="1" customFormat="1" ht="20" customHeight="1" spans="1:10">
      <c r="A4535" s="15">
        <v>9787200157086</v>
      </c>
      <c r="B4535" s="16" t="s">
        <v>11465</v>
      </c>
      <c r="C4535" s="16" t="s">
        <v>940</v>
      </c>
      <c r="D4535" s="17">
        <v>38</v>
      </c>
      <c r="E4535" s="12">
        <v>4</v>
      </c>
      <c r="F4535" s="13">
        <v>152</v>
      </c>
      <c r="G4535" s="18" t="s">
        <v>38</v>
      </c>
      <c r="H4535" s="18" t="s">
        <v>22</v>
      </c>
      <c r="I4535" s="18" t="s">
        <v>11466</v>
      </c>
      <c r="J4535" s="68"/>
    </row>
    <row r="4536" s="1" customFormat="1" ht="20" customHeight="1" spans="1:10">
      <c r="A4536" s="15">
        <v>9787811164893</v>
      </c>
      <c r="B4536" s="16" t="s">
        <v>11467</v>
      </c>
      <c r="C4536" s="16" t="s">
        <v>17</v>
      </c>
      <c r="D4536" s="17">
        <v>22</v>
      </c>
      <c r="E4536" s="12">
        <v>4</v>
      </c>
      <c r="F4536" s="13">
        <v>88</v>
      </c>
      <c r="G4536" s="18" t="s">
        <v>1486</v>
      </c>
      <c r="H4536" s="18" t="s">
        <v>22</v>
      </c>
      <c r="I4536" s="18" t="s">
        <v>11468</v>
      </c>
      <c r="J4536" s="68"/>
    </row>
    <row r="4537" s="1" customFormat="1" ht="20" customHeight="1" spans="1:10">
      <c r="A4537" s="9">
        <v>9787565914713</v>
      </c>
      <c r="B4537" s="10" t="s">
        <v>1692</v>
      </c>
      <c r="C4537" s="10" t="s">
        <v>17</v>
      </c>
      <c r="D4537" s="11">
        <v>35</v>
      </c>
      <c r="E4537" s="12">
        <v>4</v>
      </c>
      <c r="F4537" s="13">
        <v>140</v>
      </c>
      <c r="G4537" s="14" t="s">
        <v>18</v>
      </c>
      <c r="H4537" s="12" t="s">
        <v>22</v>
      </c>
      <c r="I4537" s="12" t="s">
        <v>14</v>
      </c>
      <c r="J4537" s="68"/>
    </row>
    <row r="4538" s="1" customFormat="1" ht="20" customHeight="1" spans="1:10">
      <c r="A4538" s="15">
        <v>9787565921551</v>
      </c>
      <c r="B4538" s="16" t="s">
        <v>1692</v>
      </c>
      <c r="C4538" s="16" t="s">
        <v>17</v>
      </c>
      <c r="D4538" s="17">
        <v>36</v>
      </c>
      <c r="E4538" s="12">
        <v>4</v>
      </c>
      <c r="F4538" s="13">
        <v>144</v>
      </c>
      <c r="G4538" s="18" t="s">
        <v>38</v>
      </c>
      <c r="H4538" s="18" t="s">
        <v>22</v>
      </c>
      <c r="I4538" s="18" t="s">
        <v>11469</v>
      </c>
      <c r="J4538" s="68"/>
    </row>
    <row r="4539" s="1" customFormat="1" ht="20" customHeight="1" spans="1:10">
      <c r="A4539" s="15">
        <v>9787512426368</v>
      </c>
      <c r="B4539" s="16" t="s">
        <v>11470</v>
      </c>
      <c r="C4539" s="16" t="s">
        <v>11471</v>
      </c>
      <c r="D4539" s="17">
        <v>36</v>
      </c>
      <c r="E4539" s="12">
        <v>4</v>
      </c>
      <c r="F4539" s="13">
        <v>144</v>
      </c>
      <c r="G4539" s="18" t="s">
        <v>9380</v>
      </c>
      <c r="H4539" s="18" t="s">
        <v>22</v>
      </c>
      <c r="I4539" s="18" t="s">
        <v>11472</v>
      </c>
      <c r="J4539" s="68"/>
    </row>
    <row r="4540" s="1" customFormat="1" ht="20" customHeight="1" spans="1:10">
      <c r="A4540" s="9">
        <v>9787040467840</v>
      </c>
      <c r="B4540" s="10" t="s">
        <v>11473</v>
      </c>
      <c r="C4540" s="10" t="s">
        <v>362</v>
      </c>
      <c r="D4540" s="11">
        <v>28</v>
      </c>
      <c r="E4540" s="12">
        <v>4</v>
      </c>
      <c r="F4540" s="13">
        <v>112</v>
      </c>
      <c r="G4540" s="14">
        <v>45268</v>
      </c>
      <c r="H4540" s="12" t="s">
        <v>22</v>
      </c>
      <c r="I4540" s="12" t="s">
        <v>11474</v>
      </c>
      <c r="J4540" s="68"/>
    </row>
    <row r="4541" s="1" customFormat="1" ht="20" customHeight="1" spans="1:10">
      <c r="A4541" s="15">
        <v>9787572500541</v>
      </c>
      <c r="B4541" s="16" t="s">
        <v>1425</v>
      </c>
      <c r="C4541" s="16" t="s">
        <v>44</v>
      </c>
      <c r="D4541" s="17">
        <v>83</v>
      </c>
      <c r="E4541" s="12">
        <v>2</v>
      </c>
      <c r="F4541" s="13">
        <v>166</v>
      </c>
      <c r="G4541" s="18" t="s">
        <v>1788</v>
      </c>
      <c r="H4541" s="18" t="s">
        <v>22</v>
      </c>
      <c r="I4541" s="18" t="s">
        <v>11475</v>
      </c>
      <c r="J4541" s="68"/>
    </row>
    <row r="4542" s="1" customFormat="1" ht="20" customHeight="1" spans="1:10">
      <c r="A4542" s="9">
        <v>9787574416666</v>
      </c>
      <c r="B4542" s="10" t="s">
        <v>11476</v>
      </c>
      <c r="C4542" s="10" t="s">
        <v>1337</v>
      </c>
      <c r="D4542" s="11">
        <v>57</v>
      </c>
      <c r="E4542" s="12">
        <v>4</v>
      </c>
      <c r="F4542" s="13">
        <v>228</v>
      </c>
      <c r="G4542" s="14" t="s">
        <v>18</v>
      </c>
      <c r="H4542" s="12" t="s">
        <v>22</v>
      </c>
      <c r="I4542" s="12" t="s">
        <v>11477</v>
      </c>
      <c r="J4542" s="68"/>
    </row>
    <row r="4543" s="1" customFormat="1" ht="20" customHeight="1" spans="1:10">
      <c r="A4543" s="9">
        <v>9787574416147</v>
      </c>
      <c r="B4543" s="10" t="s">
        <v>11478</v>
      </c>
      <c r="C4543" s="10" t="s">
        <v>1337</v>
      </c>
      <c r="D4543" s="11">
        <v>60</v>
      </c>
      <c r="E4543" s="12">
        <v>4</v>
      </c>
      <c r="F4543" s="13">
        <v>240</v>
      </c>
      <c r="G4543" s="14" t="s">
        <v>38</v>
      </c>
      <c r="H4543" s="12" t="s">
        <v>22</v>
      </c>
      <c r="I4543" s="12" t="s">
        <v>11479</v>
      </c>
      <c r="J4543" s="68"/>
    </row>
    <row r="4544" s="1" customFormat="1" ht="20" customHeight="1" spans="1:10">
      <c r="A4544" s="9">
        <v>9787574417403</v>
      </c>
      <c r="B4544" s="10" t="s">
        <v>11480</v>
      </c>
      <c r="C4544" s="10" t="s">
        <v>1337</v>
      </c>
      <c r="D4544" s="11">
        <v>68</v>
      </c>
      <c r="E4544" s="12">
        <v>4</v>
      </c>
      <c r="F4544" s="13">
        <v>272</v>
      </c>
      <c r="G4544" s="14" t="s">
        <v>18</v>
      </c>
      <c r="H4544" s="12" t="s">
        <v>22</v>
      </c>
      <c r="I4544" s="12" t="s">
        <v>11481</v>
      </c>
      <c r="J4544" s="68"/>
    </row>
    <row r="4545" s="1" customFormat="1" ht="20" customHeight="1" spans="1:10">
      <c r="A4545" s="15">
        <v>9787030554109</v>
      </c>
      <c r="B4545" s="16" t="s">
        <v>11482</v>
      </c>
      <c r="C4545" s="16" t="s">
        <v>413</v>
      </c>
      <c r="D4545" s="17">
        <v>29.8</v>
      </c>
      <c r="E4545" s="12">
        <v>4</v>
      </c>
      <c r="F4545" s="13">
        <v>119.2</v>
      </c>
      <c r="G4545" s="18" t="s">
        <v>69</v>
      </c>
      <c r="H4545" s="18" t="s">
        <v>22</v>
      </c>
      <c r="I4545" s="18" t="s">
        <v>11483</v>
      </c>
      <c r="J4545" s="68"/>
    </row>
    <row r="4546" s="1" customFormat="1" ht="20" customHeight="1" spans="1:10">
      <c r="A4546" s="9">
        <v>9787518998845</v>
      </c>
      <c r="B4546" s="10" t="s">
        <v>11484</v>
      </c>
      <c r="C4546" s="10" t="s">
        <v>421</v>
      </c>
      <c r="D4546" s="11">
        <v>88</v>
      </c>
      <c r="E4546" s="12">
        <v>2</v>
      </c>
      <c r="F4546" s="13">
        <v>176</v>
      </c>
      <c r="G4546" s="14" t="s">
        <v>1247</v>
      </c>
      <c r="H4546" s="12" t="s">
        <v>22</v>
      </c>
      <c r="I4546" s="12" t="s">
        <v>11485</v>
      </c>
      <c r="J4546" s="68"/>
    </row>
    <row r="4547" s="1" customFormat="1" ht="20" customHeight="1" spans="1:10">
      <c r="A4547" s="15">
        <v>9787117322720</v>
      </c>
      <c r="B4547" s="16" t="s">
        <v>11486</v>
      </c>
      <c r="C4547" s="16" t="s">
        <v>64</v>
      </c>
      <c r="D4547" s="17">
        <v>69</v>
      </c>
      <c r="E4547" s="12">
        <v>4</v>
      </c>
      <c r="F4547" s="13">
        <v>276</v>
      </c>
      <c r="G4547" s="18" t="s">
        <v>941</v>
      </c>
      <c r="H4547" s="18" t="s">
        <v>22</v>
      </c>
      <c r="I4547" s="18" t="s">
        <v>11487</v>
      </c>
      <c r="J4547" s="68"/>
    </row>
    <row r="4548" s="1" customFormat="1" ht="20" customHeight="1" spans="1:10">
      <c r="A4548" s="9">
        <v>9787117316477</v>
      </c>
      <c r="B4548" s="10" t="s">
        <v>11488</v>
      </c>
      <c r="C4548" s="10" t="s">
        <v>64</v>
      </c>
      <c r="D4548" s="11">
        <v>98</v>
      </c>
      <c r="E4548" s="12">
        <v>2</v>
      </c>
      <c r="F4548" s="13">
        <v>196</v>
      </c>
      <c r="G4548" s="14" t="s">
        <v>1189</v>
      </c>
      <c r="H4548" s="12" t="s">
        <v>22</v>
      </c>
      <c r="I4548" s="12" t="s">
        <v>11489</v>
      </c>
      <c r="J4548" s="68"/>
    </row>
    <row r="4549" s="1" customFormat="1" ht="20" customHeight="1" spans="1:10">
      <c r="A4549" s="9">
        <v>9787543989467</v>
      </c>
      <c r="B4549" s="10" t="s">
        <v>11490</v>
      </c>
      <c r="C4549" s="10" t="s">
        <v>456</v>
      </c>
      <c r="D4549" s="11">
        <v>198</v>
      </c>
      <c r="E4549" s="12">
        <v>1</v>
      </c>
      <c r="F4549" s="13">
        <v>198</v>
      </c>
      <c r="G4549" s="14">
        <v>45139</v>
      </c>
      <c r="H4549" s="12" t="s">
        <v>22</v>
      </c>
      <c r="I4549" s="12" t="s">
        <v>11491</v>
      </c>
      <c r="J4549" s="68"/>
    </row>
    <row r="4550" s="1" customFormat="1" ht="20" customHeight="1" spans="1:10">
      <c r="A4550" s="15">
        <v>9787572712159</v>
      </c>
      <c r="B4550" s="16" t="s">
        <v>11492</v>
      </c>
      <c r="C4550" s="16" t="s">
        <v>68</v>
      </c>
      <c r="D4550" s="17">
        <v>68</v>
      </c>
      <c r="E4550" s="12">
        <v>4</v>
      </c>
      <c r="F4550" s="13">
        <v>272</v>
      </c>
      <c r="G4550" s="18" t="s">
        <v>21</v>
      </c>
      <c r="H4550" s="18" t="s">
        <v>22</v>
      </c>
      <c r="I4550" s="18" t="s">
        <v>11493</v>
      </c>
      <c r="J4550" s="68"/>
    </row>
    <row r="4551" s="1" customFormat="1" ht="20" customHeight="1" spans="1:10">
      <c r="A4551" s="15">
        <v>9787560883687</v>
      </c>
      <c r="B4551" s="16" t="s">
        <v>11494</v>
      </c>
      <c r="C4551" s="16" t="s">
        <v>1839</v>
      </c>
      <c r="D4551" s="17">
        <v>38</v>
      </c>
      <c r="E4551" s="12">
        <v>4</v>
      </c>
      <c r="F4551" s="13">
        <v>152</v>
      </c>
      <c r="G4551" s="18" t="s">
        <v>11495</v>
      </c>
      <c r="H4551" s="18" t="s">
        <v>22</v>
      </c>
      <c r="I4551" s="18" t="s">
        <v>11496</v>
      </c>
      <c r="J4551" s="68"/>
    </row>
    <row r="4552" s="1" customFormat="1" ht="20" customHeight="1" spans="1:10">
      <c r="A4552" s="9">
        <v>9787504671851</v>
      </c>
      <c r="B4552" s="10" t="s">
        <v>962</v>
      </c>
      <c r="C4552" s="10" t="s">
        <v>11497</v>
      </c>
      <c r="D4552" s="11">
        <v>35</v>
      </c>
      <c r="E4552" s="12">
        <v>4</v>
      </c>
      <c r="F4552" s="13">
        <v>140</v>
      </c>
      <c r="G4552" s="14" t="s">
        <v>11498</v>
      </c>
      <c r="H4552" s="12" t="s">
        <v>22</v>
      </c>
      <c r="I4552" s="12" t="s">
        <v>14</v>
      </c>
      <c r="J4552" s="68"/>
    </row>
    <row r="4553" s="1" customFormat="1" ht="20" customHeight="1" spans="1:10">
      <c r="A4553" s="15">
        <v>9787510185779</v>
      </c>
      <c r="B4553" s="16" t="s">
        <v>1692</v>
      </c>
      <c r="C4553" s="16" t="s">
        <v>1972</v>
      </c>
      <c r="D4553" s="17">
        <v>49.8</v>
      </c>
      <c r="E4553" s="12">
        <v>4</v>
      </c>
      <c r="F4553" s="13">
        <v>199.2</v>
      </c>
      <c r="G4553" s="18" t="s">
        <v>1372</v>
      </c>
      <c r="H4553" s="18" t="s">
        <v>22</v>
      </c>
      <c r="I4553" s="18" t="s">
        <v>11499</v>
      </c>
      <c r="J4553" s="68"/>
    </row>
    <row r="4554" s="1" customFormat="1" ht="20" customHeight="1" spans="1:10">
      <c r="A4554" s="9">
        <v>9787567916906</v>
      </c>
      <c r="B4554" s="10" t="s">
        <v>962</v>
      </c>
      <c r="C4554" s="10" t="s">
        <v>1991</v>
      </c>
      <c r="D4554" s="11">
        <v>38</v>
      </c>
      <c r="E4554" s="12">
        <v>4</v>
      </c>
      <c r="F4554" s="13">
        <v>152</v>
      </c>
      <c r="G4554" s="14" t="s">
        <v>1103</v>
      </c>
      <c r="H4554" s="12" t="s">
        <v>22</v>
      </c>
      <c r="I4554" s="12" t="s">
        <v>11500</v>
      </c>
      <c r="J4554" s="68"/>
    </row>
    <row r="4555" s="1" customFormat="1" ht="20" customHeight="1" spans="1:10">
      <c r="A4555" s="24">
        <v>9787506771320</v>
      </c>
      <c r="B4555" s="25" t="s">
        <v>962</v>
      </c>
      <c r="C4555" s="25" t="s">
        <v>516</v>
      </c>
      <c r="D4555" s="13">
        <v>26</v>
      </c>
      <c r="E4555" s="12">
        <v>4</v>
      </c>
      <c r="F4555" s="13">
        <v>104</v>
      </c>
      <c r="G4555" s="26" t="s">
        <v>9037</v>
      </c>
      <c r="H4555" s="26" t="s">
        <v>22</v>
      </c>
      <c r="I4555" s="26" t="s">
        <v>11501</v>
      </c>
      <c r="J4555" s="68"/>
    </row>
    <row r="4556" s="1" customFormat="1" ht="20" customHeight="1" spans="1:10">
      <c r="A4556" s="15">
        <v>9787521424522</v>
      </c>
      <c r="B4556" s="16" t="s">
        <v>11502</v>
      </c>
      <c r="C4556" s="16" t="s">
        <v>516</v>
      </c>
      <c r="D4556" s="17">
        <v>69</v>
      </c>
      <c r="E4556" s="12">
        <v>4</v>
      </c>
      <c r="F4556" s="13">
        <v>276</v>
      </c>
      <c r="G4556" s="18" t="s">
        <v>941</v>
      </c>
      <c r="H4556" s="18" t="s">
        <v>22</v>
      </c>
      <c r="I4556" s="18" t="s">
        <v>1168</v>
      </c>
      <c r="J4556" s="68"/>
    </row>
    <row r="4557" s="1" customFormat="1" ht="20" customHeight="1" spans="1:10">
      <c r="A4557" s="22" t="s">
        <v>11503</v>
      </c>
      <c r="B4557" s="20" t="s">
        <v>11504</v>
      </c>
      <c r="C4557" s="20" t="s">
        <v>3205</v>
      </c>
      <c r="D4557" s="21">
        <v>110</v>
      </c>
      <c r="E4557" s="75">
        <v>2</v>
      </c>
      <c r="F4557" s="76">
        <f t="shared" ref="F4557:F4620" si="151">E4557*D4557</f>
        <v>220</v>
      </c>
      <c r="G4557" s="22" t="s">
        <v>2567</v>
      </c>
      <c r="H4557" s="22" t="s">
        <v>22</v>
      </c>
      <c r="I4557" s="22" t="s">
        <v>11505</v>
      </c>
      <c r="J4557" s="68"/>
    </row>
    <row r="4558" s="1" customFormat="1" ht="20" customHeight="1" spans="1:10">
      <c r="A4558" s="22" t="s">
        <v>11506</v>
      </c>
      <c r="B4558" s="20" t="s">
        <v>11507</v>
      </c>
      <c r="C4558" s="20" t="s">
        <v>2922</v>
      </c>
      <c r="D4558" s="21">
        <v>198</v>
      </c>
      <c r="E4558" s="75">
        <v>1</v>
      </c>
      <c r="F4558" s="76">
        <f t="shared" si="151"/>
        <v>198</v>
      </c>
      <c r="G4558" s="22" t="s">
        <v>3822</v>
      </c>
      <c r="H4558" s="22" t="s">
        <v>22</v>
      </c>
      <c r="I4558" s="22" t="s">
        <v>11508</v>
      </c>
      <c r="J4558" s="68"/>
    </row>
    <row r="4559" s="1" customFormat="1" ht="20" customHeight="1" spans="1:10">
      <c r="A4559" s="22" t="s">
        <v>11509</v>
      </c>
      <c r="B4559" s="20" t="s">
        <v>11510</v>
      </c>
      <c r="C4559" s="20" t="s">
        <v>2922</v>
      </c>
      <c r="D4559" s="21">
        <v>198</v>
      </c>
      <c r="E4559" s="75">
        <v>1</v>
      </c>
      <c r="F4559" s="76">
        <f t="shared" si="151"/>
        <v>198</v>
      </c>
      <c r="G4559" s="22" t="s">
        <v>3822</v>
      </c>
      <c r="H4559" s="22" t="s">
        <v>22</v>
      </c>
      <c r="I4559" s="22" t="s">
        <v>11511</v>
      </c>
      <c r="J4559" s="68"/>
    </row>
    <row r="4560" s="1" customFormat="1" ht="20" customHeight="1" spans="1:10">
      <c r="A4560" s="22" t="s">
        <v>11512</v>
      </c>
      <c r="B4560" s="20" t="s">
        <v>11513</v>
      </c>
      <c r="C4560" s="20" t="s">
        <v>2922</v>
      </c>
      <c r="D4560" s="21">
        <v>198</v>
      </c>
      <c r="E4560" s="75">
        <v>1</v>
      </c>
      <c r="F4560" s="76">
        <f t="shared" si="151"/>
        <v>198</v>
      </c>
      <c r="G4560" s="22" t="s">
        <v>2497</v>
      </c>
      <c r="H4560" s="22" t="s">
        <v>22</v>
      </c>
      <c r="I4560" s="22" t="s">
        <v>11514</v>
      </c>
      <c r="J4560" s="68"/>
    </row>
    <row r="4561" s="1" customFormat="1" ht="20" customHeight="1" spans="1:10">
      <c r="A4561" s="22" t="s">
        <v>11515</v>
      </c>
      <c r="B4561" s="20" t="s">
        <v>11516</v>
      </c>
      <c r="C4561" s="20" t="s">
        <v>567</v>
      </c>
      <c r="D4561" s="21">
        <v>49</v>
      </c>
      <c r="E4561" s="75">
        <v>4</v>
      </c>
      <c r="F4561" s="76">
        <f t="shared" si="151"/>
        <v>196</v>
      </c>
      <c r="G4561" s="22" t="s">
        <v>86</v>
      </c>
      <c r="H4561" s="22" t="s">
        <v>22</v>
      </c>
      <c r="I4561" s="22" t="s">
        <v>11517</v>
      </c>
      <c r="J4561" s="68"/>
    </row>
    <row r="4562" s="1" customFormat="1" ht="20" customHeight="1" spans="1:10">
      <c r="A4562" s="22" t="s">
        <v>11518</v>
      </c>
      <c r="B4562" s="20" t="s">
        <v>11519</v>
      </c>
      <c r="C4562" s="20" t="s">
        <v>4655</v>
      </c>
      <c r="D4562" s="21">
        <v>198</v>
      </c>
      <c r="E4562" s="75">
        <v>1</v>
      </c>
      <c r="F4562" s="76">
        <f t="shared" si="151"/>
        <v>198</v>
      </c>
      <c r="G4562" s="22" t="s">
        <v>2949</v>
      </c>
      <c r="H4562" s="22" t="s">
        <v>22</v>
      </c>
      <c r="I4562" s="22" t="s">
        <v>11520</v>
      </c>
      <c r="J4562" s="68"/>
    </row>
    <row r="4563" s="1" customFormat="1" ht="20" customHeight="1" spans="1:10">
      <c r="A4563" s="22" t="s">
        <v>11521</v>
      </c>
      <c r="B4563" s="20" t="s">
        <v>11522</v>
      </c>
      <c r="C4563" s="20" t="s">
        <v>2922</v>
      </c>
      <c r="D4563" s="21">
        <v>198</v>
      </c>
      <c r="E4563" s="75">
        <v>1</v>
      </c>
      <c r="F4563" s="76">
        <f t="shared" si="151"/>
        <v>198</v>
      </c>
      <c r="G4563" s="22" t="s">
        <v>3822</v>
      </c>
      <c r="H4563" s="22" t="s">
        <v>22</v>
      </c>
      <c r="I4563" s="22" t="s">
        <v>11523</v>
      </c>
      <c r="J4563" s="68"/>
    </row>
    <row r="4564" s="1" customFormat="1" ht="20" customHeight="1" spans="1:10">
      <c r="A4564" s="22" t="s">
        <v>11524</v>
      </c>
      <c r="B4564" s="20" t="s">
        <v>11525</v>
      </c>
      <c r="C4564" s="20" t="s">
        <v>3700</v>
      </c>
      <c r="D4564" s="21">
        <v>98</v>
      </c>
      <c r="E4564" s="75">
        <v>2</v>
      </c>
      <c r="F4564" s="76">
        <f t="shared" si="151"/>
        <v>196</v>
      </c>
      <c r="G4564" s="22" t="s">
        <v>2217</v>
      </c>
      <c r="H4564" s="22" t="s">
        <v>22</v>
      </c>
      <c r="I4564" s="22" t="s">
        <v>11526</v>
      </c>
      <c r="J4564" s="68"/>
    </row>
    <row r="4565" s="1" customFormat="1" ht="20" customHeight="1" spans="1:10">
      <c r="A4565" s="22" t="s">
        <v>11527</v>
      </c>
      <c r="B4565" s="20" t="s">
        <v>11528</v>
      </c>
      <c r="C4565" s="20" t="s">
        <v>3700</v>
      </c>
      <c r="D4565" s="21">
        <v>98</v>
      </c>
      <c r="E4565" s="75">
        <v>2</v>
      </c>
      <c r="F4565" s="76">
        <f t="shared" si="151"/>
        <v>196</v>
      </c>
      <c r="G4565" s="22" t="s">
        <v>2217</v>
      </c>
      <c r="H4565" s="22" t="s">
        <v>22</v>
      </c>
      <c r="I4565" s="22" t="s">
        <v>11529</v>
      </c>
      <c r="J4565" s="68"/>
    </row>
    <row r="4566" s="1" customFormat="1" ht="20" customHeight="1" spans="1:10">
      <c r="A4566" s="22" t="s">
        <v>11530</v>
      </c>
      <c r="B4566" s="20" t="s">
        <v>11531</v>
      </c>
      <c r="C4566" s="20" t="s">
        <v>4371</v>
      </c>
      <c r="D4566" s="21">
        <v>128</v>
      </c>
      <c r="E4566" s="75">
        <v>2</v>
      </c>
      <c r="F4566" s="76">
        <f t="shared" si="151"/>
        <v>256</v>
      </c>
      <c r="G4566" s="22" t="s">
        <v>2567</v>
      </c>
      <c r="H4566" s="22" t="s">
        <v>22</v>
      </c>
      <c r="I4566" s="22" t="s">
        <v>11532</v>
      </c>
      <c r="J4566" s="68"/>
    </row>
    <row r="4567" s="1" customFormat="1" ht="20" customHeight="1" spans="1:10">
      <c r="A4567" s="22" t="s">
        <v>11533</v>
      </c>
      <c r="B4567" s="20" t="s">
        <v>11534</v>
      </c>
      <c r="C4567" s="20" t="s">
        <v>4371</v>
      </c>
      <c r="D4567" s="21">
        <v>128</v>
      </c>
      <c r="E4567" s="75">
        <v>2</v>
      </c>
      <c r="F4567" s="76">
        <f t="shared" si="151"/>
        <v>256</v>
      </c>
      <c r="G4567" s="22" t="s">
        <v>3008</v>
      </c>
      <c r="H4567" s="22" t="s">
        <v>22</v>
      </c>
      <c r="I4567" s="22" t="s">
        <v>11535</v>
      </c>
      <c r="J4567" s="68"/>
    </row>
    <row r="4568" s="1" customFormat="1" ht="20" customHeight="1" spans="1:10">
      <c r="A4568" s="22" t="s">
        <v>11536</v>
      </c>
      <c r="B4568" s="20" t="s">
        <v>11537</v>
      </c>
      <c r="C4568" s="20" t="s">
        <v>4371</v>
      </c>
      <c r="D4568" s="21">
        <v>128</v>
      </c>
      <c r="E4568" s="75">
        <v>2</v>
      </c>
      <c r="F4568" s="76">
        <f t="shared" si="151"/>
        <v>256</v>
      </c>
      <c r="G4568" s="22" t="s">
        <v>3008</v>
      </c>
      <c r="H4568" s="22" t="s">
        <v>22</v>
      </c>
      <c r="I4568" s="22" t="s">
        <v>11538</v>
      </c>
      <c r="J4568" s="68"/>
    </row>
    <row r="4569" s="1" customFormat="1" ht="20" customHeight="1" spans="1:10">
      <c r="A4569" s="22" t="s">
        <v>11539</v>
      </c>
      <c r="B4569" s="20" t="s">
        <v>11540</v>
      </c>
      <c r="C4569" s="20" t="s">
        <v>4371</v>
      </c>
      <c r="D4569" s="21">
        <v>128</v>
      </c>
      <c r="E4569" s="75">
        <v>2</v>
      </c>
      <c r="F4569" s="76">
        <f t="shared" si="151"/>
        <v>256</v>
      </c>
      <c r="G4569" s="22" t="s">
        <v>3008</v>
      </c>
      <c r="H4569" s="22" t="s">
        <v>22</v>
      </c>
      <c r="I4569" s="22" t="s">
        <v>11541</v>
      </c>
      <c r="J4569" s="68"/>
    </row>
    <row r="4570" s="1" customFormat="1" ht="20" customHeight="1" spans="1:10">
      <c r="A4570" s="22" t="s">
        <v>11542</v>
      </c>
      <c r="B4570" s="20" t="s">
        <v>11543</v>
      </c>
      <c r="C4570" s="20" t="s">
        <v>4371</v>
      </c>
      <c r="D4570" s="21">
        <v>128</v>
      </c>
      <c r="E4570" s="75">
        <v>2</v>
      </c>
      <c r="F4570" s="76">
        <f t="shared" si="151"/>
        <v>256</v>
      </c>
      <c r="G4570" s="22" t="s">
        <v>3008</v>
      </c>
      <c r="H4570" s="22" t="s">
        <v>22</v>
      </c>
      <c r="I4570" s="22" t="s">
        <v>11544</v>
      </c>
      <c r="J4570" s="68"/>
    </row>
    <row r="4571" s="1" customFormat="1" ht="20" customHeight="1" spans="1:10">
      <c r="A4571" s="22" t="s">
        <v>11545</v>
      </c>
      <c r="B4571" s="20" t="s">
        <v>11546</v>
      </c>
      <c r="C4571" s="20" t="s">
        <v>4371</v>
      </c>
      <c r="D4571" s="21">
        <v>128</v>
      </c>
      <c r="E4571" s="75">
        <v>2</v>
      </c>
      <c r="F4571" s="76">
        <f t="shared" si="151"/>
        <v>256</v>
      </c>
      <c r="G4571" s="22" t="s">
        <v>3008</v>
      </c>
      <c r="H4571" s="22" t="s">
        <v>22</v>
      </c>
      <c r="I4571" s="22" t="s">
        <v>11547</v>
      </c>
      <c r="J4571" s="68"/>
    </row>
    <row r="4572" s="1" customFormat="1" ht="20" customHeight="1" spans="1:10">
      <c r="A4572" s="22" t="s">
        <v>11548</v>
      </c>
      <c r="B4572" s="20" t="s">
        <v>11549</v>
      </c>
      <c r="C4572" s="20" t="s">
        <v>2840</v>
      </c>
      <c r="D4572" s="21">
        <v>99</v>
      </c>
      <c r="E4572" s="75">
        <v>2</v>
      </c>
      <c r="F4572" s="76">
        <f t="shared" si="151"/>
        <v>198</v>
      </c>
      <c r="G4572" s="22" t="s">
        <v>86</v>
      </c>
      <c r="H4572" s="22" t="s">
        <v>22</v>
      </c>
      <c r="I4572" s="22" t="s">
        <v>11550</v>
      </c>
      <c r="J4572" s="68"/>
    </row>
    <row r="4573" s="1" customFormat="1" ht="20" customHeight="1" spans="1:10">
      <c r="A4573" s="22" t="s">
        <v>11551</v>
      </c>
      <c r="B4573" s="20" t="s">
        <v>11552</v>
      </c>
      <c r="C4573" s="20" t="s">
        <v>713</v>
      </c>
      <c r="D4573" s="21">
        <v>128</v>
      </c>
      <c r="E4573" s="75">
        <v>2</v>
      </c>
      <c r="F4573" s="76">
        <f t="shared" si="151"/>
        <v>256</v>
      </c>
      <c r="G4573" s="22" t="s">
        <v>86</v>
      </c>
      <c r="H4573" s="22" t="s">
        <v>22</v>
      </c>
      <c r="I4573" s="22" t="s">
        <v>11553</v>
      </c>
      <c r="J4573" s="68"/>
    </row>
    <row r="4574" s="1" customFormat="1" ht="20" customHeight="1" spans="1:10">
      <c r="A4574" s="22" t="s">
        <v>11554</v>
      </c>
      <c r="B4574" s="20" t="s">
        <v>11555</v>
      </c>
      <c r="C4574" s="20" t="s">
        <v>2422</v>
      </c>
      <c r="D4574" s="21">
        <v>138</v>
      </c>
      <c r="E4574" s="75">
        <v>2</v>
      </c>
      <c r="F4574" s="76">
        <f t="shared" si="151"/>
        <v>276</v>
      </c>
      <c r="G4574" s="22" t="s">
        <v>2146</v>
      </c>
      <c r="H4574" s="22" t="s">
        <v>22</v>
      </c>
      <c r="I4574" s="22" t="s">
        <v>11556</v>
      </c>
      <c r="J4574" s="68"/>
    </row>
    <row r="4575" s="1" customFormat="1" ht="20" customHeight="1" spans="1:10">
      <c r="A4575" s="22" t="s">
        <v>11557</v>
      </c>
      <c r="B4575" s="20" t="s">
        <v>11558</v>
      </c>
      <c r="C4575" s="20" t="s">
        <v>211</v>
      </c>
      <c r="D4575" s="21">
        <v>98</v>
      </c>
      <c r="E4575" s="75">
        <v>2</v>
      </c>
      <c r="F4575" s="76">
        <f t="shared" si="151"/>
        <v>196</v>
      </c>
      <c r="G4575" s="22" t="s">
        <v>2217</v>
      </c>
      <c r="H4575" s="22" t="s">
        <v>22</v>
      </c>
      <c r="I4575" s="22" t="s">
        <v>11559</v>
      </c>
      <c r="J4575" s="68"/>
    </row>
    <row r="4576" s="1" customFormat="1" ht="20" customHeight="1" spans="1:10">
      <c r="A4576" s="22" t="s">
        <v>11560</v>
      </c>
      <c r="B4576" s="20" t="s">
        <v>11558</v>
      </c>
      <c r="C4576" s="20" t="s">
        <v>211</v>
      </c>
      <c r="D4576" s="21">
        <v>98</v>
      </c>
      <c r="E4576" s="75">
        <v>2</v>
      </c>
      <c r="F4576" s="76">
        <f t="shared" si="151"/>
        <v>196</v>
      </c>
      <c r="G4576" s="22" t="s">
        <v>6545</v>
      </c>
      <c r="H4576" s="22" t="s">
        <v>22</v>
      </c>
      <c r="I4576" s="22" t="s">
        <v>11561</v>
      </c>
      <c r="J4576" s="68"/>
    </row>
    <row r="4577" s="1" customFormat="1" ht="20" customHeight="1" spans="1:10">
      <c r="A4577" s="22" t="s">
        <v>11562</v>
      </c>
      <c r="B4577" s="20" t="s">
        <v>11563</v>
      </c>
      <c r="C4577" s="20" t="s">
        <v>2505</v>
      </c>
      <c r="D4577" s="21">
        <v>69.8</v>
      </c>
      <c r="E4577" s="75">
        <v>4</v>
      </c>
      <c r="F4577" s="76">
        <f t="shared" si="151"/>
        <v>279.2</v>
      </c>
      <c r="G4577" s="22" t="s">
        <v>86</v>
      </c>
      <c r="H4577" s="22" t="s">
        <v>22</v>
      </c>
      <c r="I4577" s="22" t="s">
        <v>11564</v>
      </c>
      <c r="J4577" s="68"/>
    </row>
    <row r="4578" s="1" customFormat="1" ht="20" customHeight="1" spans="1:10">
      <c r="A4578" s="22" t="s">
        <v>11565</v>
      </c>
      <c r="B4578" s="20" t="s">
        <v>1692</v>
      </c>
      <c r="C4578" s="20" t="s">
        <v>85</v>
      </c>
      <c r="D4578" s="21">
        <v>59</v>
      </c>
      <c r="E4578" s="75">
        <v>4</v>
      </c>
      <c r="F4578" s="76">
        <f t="shared" si="151"/>
        <v>236</v>
      </c>
      <c r="G4578" s="22" t="s">
        <v>86</v>
      </c>
      <c r="H4578" s="22" t="s">
        <v>22</v>
      </c>
      <c r="I4578" s="22" t="s">
        <v>11566</v>
      </c>
      <c r="J4578" s="68"/>
    </row>
    <row r="4579" s="1" customFormat="1" ht="20" customHeight="1" spans="1:10">
      <c r="A4579" s="22" t="s">
        <v>11567</v>
      </c>
      <c r="B4579" s="20" t="s">
        <v>11568</v>
      </c>
      <c r="C4579" s="20" t="s">
        <v>793</v>
      </c>
      <c r="D4579" s="21">
        <v>28</v>
      </c>
      <c r="E4579" s="75">
        <v>4</v>
      </c>
      <c r="F4579" s="76">
        <f t="shared" si="151"/>
        <v>112</v>
      </c>
      <c r="G4579" s="22" t="s">
        <v>86</v>
      </c>
      <c r="H4579" s="22" t="s">
        <v>22</v>
      </c>
      <c r="I4579" s="22" t="s">
        <v>11569</v>
      </c>
      <c r="J4579" s="68"/>
    </row>
    <row r="4580" s="1" customFormat="1" ht="20" customHeight="1" spans="1:10">
      <c r="A4580" s="22" t="s">
        <v>11570</v>
      </c>
      <c r="B4580" s="20" t="s">
        <v>11571</v>
      </c>
      <c r="C4580" s="20" t="s">
        <v>3205</v>
      </c>
      <c r="D4580" s="21">
        <v>170</v>
      </c>
      <c r="E4580" s="75">
        <v>1</v>
      </c>
      <c r="F4580" s="76">
        <f t="shared" si="151"/>
        <v>170</v>
      </c>
      <c r="G4580" s="22" t="s">
        <v>2563</v>
      </c>
      <c r="H4580" s="22" t="s">
        <v>22</v>
      </c>
      <c r="I4580" s="22" t="s">
        <v>11572</v>
      </c>
      <c r="J4580" s="68"/>
    </row>
    <row r="4581" s="1" customFormat="1" ht="20" customHeight="1" spans="1:10">
      <c r="A4581" s="22" t="s">
        <v>11573</v>
      </c>
      <c r="B4581" s="20" t="s">
        <v>11574</v>
      </c>
      <c r="C4581" s="20" t="s">
        <v>3205</v>
      </c>
      <c r="D4581" s="21">
        <v>176</v>
      </c>
      <c r="E4581" s="75">
        <v>1</v>
      </c>
      <c r="F4581" s="76">
        <f t="shared" si="151"/>
        <v>176</v>
      </c>
      <c r="G4581" s="22" t="s">
        <v>2563</v>
      </c>
      <c r="H4581" s="22" t="s">
        <v>22</v>
      </c>
      <c r="I4581" s="22" t="s">
        <v>11575</v>
      </c>
      <c r="J4581" s="68"/>
    </row>
    <row r="4582" s="1" customFormat="1" ht="20" customHeight="1" spans="1:10">
      <c r="A4582" s="22" t="s">
        <v>11576</v>
      </c>
      <c r="B4582" s="20" t="s">
        <v>11577</v>
      </c>
      <c r="C4582" s="20" t="s">
        <v>3205</v>
      </c>
      <c r="D4582" s="21">
        <v>180</v>
      </c>
      <c r="E4582" s="75">
        <v>1</v>
      </c>
      <c r="F4582" s="76">
        <f t="shared" si="151"/>
        <v>180</v>
      </c>
      <c r="G4582" s="22" t="s">
        <v>2563</v>
      </c>
      <c r="H4582" s="22" t="s">
        <v>22</v>
      </c>
      <c r="I4582" s="22" t="s">
        <v>11578</v>
      </c>
      <c r="J4582" s="68"/>
    </row>
    <row r="4583" s="1" customFormat="1" ht="20" customHeight="1" spans="1:10">
      <c r="A4583" s="22" t="s">
        <v>11579</v>
      </c>
      <c r="B4583" s="20" t="s">
        <v>11580</v>
      </c>
      <c r="C4583" s="20" t="s">
        <v>3205</v>
      </c>
      <c r="D4583" s="21">
        <v>155</v>
      </c>
      <c r="E4583" s="75">
        <v>1</v>
      </c>
      <c r="F4583" s="76">
        <f t="shared" si="151"/>
        <v>155</v>
      </c>
      <c r="G4583" s="22" t="s">
        <v>2563</v>
      </c>
      <c r="H4583" s="22" t="s">
        <v>22</v>
      </c>
      <c r="I4583" s="22" t="s">
        <v>11581</v>
      </c>
      <c r="J4583" s="68"/>
    </row>
    <row r="4584" s="1" customFormat="1" ht="20" customHeight="1" spans="1:10">
      <c r="A4584" s="22" t="s">
        <v>11582</v>
      </c>
      <c r="B4584" s="20" t="s">
        <v>11583</v>
      </c>
      <c r="C4584" s="20" t="s">
        <v>3373</v>
      </c>
      <c r="D4584" s="21">
        <v>88</v>
      </c>
      <c r="E4584" s="75">
        <v>2</v>
      </c>
      <c r="F4584" s="76">
        <f t="shared" si="151"/>
        <v>176</v>
      </c>
      <c r="G4584" s="22" t="s">
        <v>2567</v>
      </c>
      <c r="H4584" s="22" t="s">
        <v>22</v>
      </c>
      <c r="I4584" s="22" t="s">
        <v>11584</v>
      </c>
      <c r="J4584" s="68"/>
    </row>
    <row r="4585" s="1" customFormat="1" ht="20" customHeight="1" spans="1:10">
      <c r="A4585" s="22" t="s">
        <v>11585</v>
      </c>
      <c r="B4585" s="20" t="s">
        <v>11586</v>
      </c>
      <c r="C4585" s="20" t="s">
        <v>3373</v>
      </c>
      <c r="D4585" s="21">
        <v>88</v>
      </c>
      <c r="E4585" s="75">
        <v>2</v>
      </c>
      <c r="F4585" s="76">
        <f t="shared" si="151"/>
        <v>176</v>
      </c>
      <c r="G4585" s="22" t="s">
        <v>2567</v>
      </c>
      <c r="H4585" s="22" t="s">
        <v>22</v>
      </c>
      <c r="I4585" s="22" t="s">
        <v>11587</v>
      </c>
      <c r="J4585" s="68"/>
    </row>
    <row r="4586" s="1" customFormat="1" ht="20" customHeight="1" spans="1:10">
      <c r="A4586" s="22" t="s">
        <v>11588</v>
      </c>
      <c r="B4586" s="20" t="s">
        <v>11589</v>
      </c>
      <c r="C4586" s="20" t="s">
        <v>3373</v>
      </c>
      <c r="D4586" s="21">
        <v>88</v>
      </c>
      <c r="E4586" s="75">
        <v>2</v>
      </c>
      <c r="F4586" s="76">
        <f t="shared" si="151"/>
        <v>176</v>
      </c>
      <c r="G4586" s="22" t="s">
        <v>2567</v>
      </c>
      <c r="H4586" s="22" t="s">
        <v>22</v>
      </c>
      <c r="I4586" s="22" t="s">
        <v>11590</v>
      </c>
      <c r="J4586" s="68"/>
    </row>
    <row r="4587" s="1" customFormat="1" ht="20" customHeight="1" spans="1:10">
      <c r="A4587" s="22" t="s">
        <v>11591</v>
      </c>
      <c r="B4587" s="20" t="s">
        <v>11592</v>
      </c>
      <c r="C4587" s="20" t="s">
        <v>3373</v>
      </c>
      <c r="D4587" s="21">
        <v>88</v>
      </c>
      <c r="E4587" s="75">
        <v>2</v>
      </c>
      <c r="F4587" s="76">
        <f t="shared" si="151"/>
        <v>176</v>
      </c>
      <c r="G4587" s="22" t="s">
        <v>2567</v>
      </c>
      <c r="H4587" s="22" t="s">
        <v>22</v>
      </c>
      <c r="I4587" s="22" t="s">
        <v>11593</v>
      </c>
      <c r="J4587" s="68"/>
    </row>
    <row r="4588" s="1" customFormat="1" ht="20" customHeight="1" spans="1:10">
      <c r="A4588" s="22" t="s">
        <v>11594</v>
      </c>
      <c r="B4588" s="20" t="s">
        <v>11595</v>
      </c>
      <c r="C4588" s="20" t="s">
        <v>3373</v>
      </c>
      <c r="D4588" s="21">
        <v>88</v>
      </c>
      <c r="E4588" s="75">
        <v>2</v>
      </c>
      <c r="F4588" s="76">
        <f t="shared" si="151"/>
        <v>176</v>
      </c>
      <c r="G4588" s="22" t="s">
        <v>2567</v>
      </c>
      <c r="H4588" s="22" t="s">
        <v>22</v>
      </c>
      <c r="I4588" s="22" t="s">
        <v>11596</v>
      </c>
      <c r="J4588" s="68"/>
    </row>
    <row r="4589" s="1" customFormat="1" ht="20" customHeight="1" spans="1:10">
      <c r="A4589" s="22" t="s">
        <v>11597</v>
      </c>
      <c r="B4589" s="20" t="s">
        <v>11598</v>
      </c>
      <c r="C4589" s="20" t="s">
        <v>783</v>
      </c>
      <c r="D4589" s="21">
        <v>128</v>
      </c>
      <c r="E4589" s="75">
        <v>2</v>
      </c>
      <c r="F4589" s="76">
        <f t="shared" si="151"/>
        <v>256</v>
      </c>
      <c r="G4589" s="22" t="s">
        <v>2139</v>
      </c>
      <c r="H4589" s="22" t="s">
        <v>22</v>
      </c>
      <c r="I4589" s="22" t="s">
        <v>11599</v>
      </c>
      <c r="J4589" s="68"/>
    </row>
    <row r="4590" s="1" customFormat="1" ht="20" customHeight="1" spans="1:10">
      <c r="A4590" s="22" t="s">
        <v>11600</v>
      </c>
      <c r="B4590" s="20" t="s">
        <v>11476</v>
      </c>
      <c r="C4590" s="20" t="s">
        <v>783</v>
      </c>
      <c r="D4590" s="21">
        <v>128</v>
      </c>
      <c r="E4590" s="75">
        <v>2</v>
      </c>
      <c r="F4590" s="76">
        <f t="shared" si="151"/>
        <v>256</v>
      </c>
      <c r="G4590" s="22" t="s">
        <v>2139</v>
      </c>
      <c r="H4590" s="22" t="s">
        <v>22</v>
      </c>
      <c r="I4590" s="22" t="s">
        <v>11601</v>
      </c>
      <c r="J4590" s="68"/>
    </row>
    <row r="4591" s="1" customFormat="1" ht="20" customHeight="1" spans="1:10">
      <c r="A4591" s="22" t="s">
        <v>11602</v>
      </c>
      <c r="B4591" s="20" t="s">
        <v>11603</v>
      </c>
      <c r="C4591" s="20" t="s">
        <v>783</v>
      </c>
      <c r="D4591" s="21">
        <v>128</v>
      </c>
      <c r="E4591" s="75">
        <v>2</v>
      </c>
      <c r="F4591" s="76">
        <f t="shared" si="151"/>
        <v>256</v>
      </c>
      <c r="G4591" s="22" t="s">
        <v>2139</v>
      </c>
      <c r="H4591" s="22" t="s">
        <v>22</v>
      </c>
      <c r="I4591" s="22" t="s">
        <v>11604</v>
      </c>
      <c r="J4591" s="68"/>
    </row>
    <row r="4592" s="1" customFormat="1" ht="20" customHeight="1" spans="1:10">
      <c r="A4592" s="22" t="s">
        <v>11605</v>
      </c>
      <c r="B4592" s="20" t="s">
        <v>11606</v>
      </c>
      <c r="C4592" s="20" t="s">
        <v>783</v>
      </c>
      <c r="D4592" s="21">
        <v>128</v>
      </c>
      <c r="E4592" s="75">
        <v>2</v>
      </c>
      <c r="F4592" s="76">
        <f t="shared" si="151"/>
        <v>256</v>
      </c>
      <c r="G4592" s="22" t="s">
        <v>2139</v>
      </c>
      <c r="H4592" s="22" t="s">
        <v>22</v>
      </c>
      <c r="I4592" s="22" t="s">
        <v>11607</v>
      </c>
      <c r="J4592" s="68"/>
    </row>
    <row r="4593" s="1" customFormat="1" ht="20" customHeight="1" spans="1:10">
      <c r="A4593" s="22" t="s">
        <v>11608</v>
      </c>
      <c r="B4593" s="20" t="s">
        <v>11609</v>
      </c>
      <c r="C4593" s="20" t="s">
        <v>783</v>
      </c>
      <c r="D4593" s="21">
        <v>128</v>
      </c>
      <c r="E4593" s="75">
        <v>2</v>
      </c>
      <c r="F4593" s="76">
        <f t="shared" si="151"/>
        <v>256</v>
      </c>
      <c r="G4593" s="22" t="s">
        <v>2139</v>
      </c>
      <c r="H4593" s="22" t="s">
        <v>22</v>
      </c>
      <c r="I4593" s="22" t="s">
        <v>11610</v>
      </c>
      <c r="J4593" s="68"/>
    </row>
    <row r="4594" s="1" customFormat="1" ht="20" customHeight="1" spans="1:10">
      <c r="A4594" s="22" t="s">
        <v>11611</v>
      </c>
      <c r="B4594" s="20" t="s">
        <v>11612</v>
      </c>
      <c r="C4594" s="20" t="s">
        <v>297</v>
      </c>
      <c r="D4594" s="21">
        <v>79</v>
      </c>
      <c r="E4594" s="75">
        <v>4</v>
      </c>
      <c r="F4594" s="76">
        <f t="shared" si="151"/>
        <v>316</v>
      </c>
      <c r="G4594" s="22" t="s">
        <v>2139</v>
      </c>
      <c r="H4594" s="22" t="s">
        <v>22</v>
      </c>
      <c r="I4594" s="22" t="s">
        <v>11613</v>
      </c>
      <c r="J4594" s="68"/>
    </row>
    <row r="4595" s="1" customFormat="1" ht="20" customHeight="1" spans="1:10">
      <c r="A4595" s="22" t="s">
        <v>11614</v>
      </c>
      <c r="B4595" s="20" t="s">
        <v>11615</v>
      </c>
      <c r="C4595" s="20" t="s">
        <v>297</v>
      </c>
      <c r="D4595" s="21">
        <v>79</v>
      </c>
      <c r="E4595" s="75">
        <v>4</v>
      </c>
      <c r="F4595" s="76">
        <f t="shared" si="151"/>
        <v>316</v>
      </c>
      <c r="G4595" s="22" t="s">
        <v>2139</v>
      </c>
      <c r="H4595" s="22" t="s">
        <v>22</v>
      </c>
      <c r="I4595" s="22" t="s">
        <v>11616</v>
      </c>
      <c r="J4595" s="68"/>
    </row>
    <row r="4596" s="1" customFormat="1" ht="20" customHeight="1" spans="1:10">
      <c r="A4596" s="22" t="s">
        <v>11617</v>
      </c>
      <c r="B4596" s="20" t="s">
        <v>11618</v>
      </c>
      <c r="C4596" s="20" t="s">
        <v>783</v>
      </c>
      <c r="D4596" s="21">
        <v>128</v>
      </c>
      <c r="E4596" s="75">
        <v>2</v>
      </c>
      <c r="F4596" s="76">
        <f t="shared" si="151"/>
        <v>256</v>
      </c>
      <c r="G4596" s="22" t="s">
        <v>2139</v>
      </c>
      <c r="H4596" s="22" t="s">
        <v>22</v>
      </c>
      <c r="I4596" s="22" t="s">
        <v>11619</v>
      </c>
      <c r="J4596" s="68"/>
    </row>
    <row r="4597" s="1" customFormat="1" ht="20" customHeight="1" spans="1:10">
      <c r="A4597" s="22" t="s">
        <v>11620</v>
      </c>
      <c r="B4597" s="20" t="s">
        <v>11621</v>
      </c>
      <c r="C4597" s="20" t="s">
        <v>783</v>
      </c>
      <c r="D4597" s="21">
        <v>128</v>
      </c>
      <c r="E4597" s="75">
        <v>2</v>
      </c>
      <c r="F4597" s="76">
        <f t="shared" si="151"/>
        <v>256</v>
      </c>
      <c r="G4597" s="22" t="s">
        <v>2139</v>
      </c>
      <c r="H4597" s="22" t="s">
        <v>22</v>
      </c>
      <c r="I4597" s="22" t="s">
        <v>11622</v>
      </c>
      <c r="J4597" s="68"/>
    </row>
    <row r="4598" s="1" customFormat="1" ht="20" customHeight="1" spans="1:10">
      <c r="A4598" s="22" t="s">
        <v>11623</v>
      </c>
      <c r="B4598" s="20" t="s">
        <v>11624</v>
      </c>
      <c r="C4598" s="20" t="s">
        <v>783</v>
      </c>
      <c r="D4598" s="21">
        <v>128</v>
      </c>
      <c r="E4598" s="75">
        <v>2</v>
      </c>
      <c r="F4598" s="76">
        <f t="shared" si="151"/>
        <v>256</v>
      </c>
      <c r="G4598" s="22" t="s">
        <v>2139</v>
      </c>
      <c r="H4598" s="22" t="s">
        <v>22</v>
      </c>
      <c r="I4598" s="22" t="s">
        <v>11625</v>
      </c>
      <c r="J4598" s="68"/>
    </row>
    <row r="4599" s="1" customFormat="1" ht="20" customHeight="1" spans="1:10">
      <c r="A4599" s="22" t="s">
        <v>11626</v>
      </c>
      <c r="B4599" s="20" t="s">
        <v>11627</v>
      </c>
      <c r="C4599" s="20" t="s">
        <v>783</v>
      </c>
      <c r="D4599" s="21">
        <v>128</v>
      </c>
      <c r="E4599" s="75">
        <v>2</v>
      </c>
      <c r="F4599" s="76">
        <f t="shared" si="151"/>
        <v>256</v>
      </c>
      <c r="G4599" s="22" t="s">
        <v>2139</v>
      </c>
      <c r="H4599" s="22" t="s">
        <v>22</v>
      </c>
      <c r="I4599" s="22" t="s">
        <v>11628</v>
      </c>
      <c r="J4599" s="68"/>
    </row>
    <row r="4600" s="1" customFormat="1" ht="20" customHeight="1" spans="1:10">
      <c r="A4600" s="22" t="s">
        <v>11629</v>
      </c>
      <c r="B4600" s="20" t="s">
        <v>11630</v>
      </c>
      <c r="C4600" s="20" t="s">
        <v>3373</v>
      </c>
      <c r="D4600" s="21">
        <v>88</v>
      </c>
      <c r="E4600" s="75">
        <v>2</v>
      </c>
      <c r="F4600" s="76">
        <f t="shared" si="151"/>
        <v>176</v>
      </c>
      <c r="G4600" s="22" t="s">
        <v>3822</v>
      </c>
      <c r="H4600" s="22" t="s">
        <v>22</v>
      </c>
      <c r="I4600" s="22" t="s">
        <v>11631</v>
      </c>
      <c r="J4600" s="68"/>
    </row>
    <row r="4601" s="1" customFormat="1" ht="20" customHeight="1" spans="1:10">
      <c r="A4601" s="22" t="s">
        <v>11632</v>
      </c>
      <c r="B4601" s="20" t="s">
        <v>11633</v>
      </c>
      <c r="C4601" s="20" t="s">
        <v>3373</v>
      </c>
      <c r="D4601" s="21">
        <v>88</v>
      </c>
      <c r="E4601" s="75">
        <v>2</v>
      </c>
      <c r="F4601" s="76">
        <f t="shared" si="151"/>
        <v>176</v>
      </c>
      <c r="G4601" s="22" t="s">
        <v>3822</v>
      </c>
      <c r="H4601" s="22" t="s">
        <v>22</v>
      </c>
      <c r="I4601" s="22" t="s">
        <v>11634</v>
      </c>
      <c r="J4601" s="68"/>
    </row>
    <row r="4602" s="1" customFormat="1" ht="20" customHeight="1" spans="1:10">
      <c r="A4602" s="22" t="s">
        <v>11635</v>
      </c>
      <c r="B4602" s="20" t="s">
        <v>11636</v>
      </c>
      <c r="C4602" s="20" t="s">
        <v>783</v>
      </c>
      <c r="D4602" s="21">
        <v>238</v>
      </c>
      <c r="E4602" s="75">
        <v>1</v>
      </c>
      <c r="F4602" s="76">
        <f t="shared" si="151"/>
        <v>238</v>
      </c>
      <c r="G4602" s="22" t="s">
        <v>2844</v>
      </c>
      <c r="H4602" s="22" t="s">
        <v>22</v>
      </c>
      <c r="I4602" s="22" t="s">
        <v>11637</v>
      </c>
      <c r="J4602" s="68"/>
    </row>
    <row r="4603" s="1" customFormat="1" ht="20" customHeight="1" spans="1:10">
      <c r="A4603" s="22" t="s">
        <v>11638</v>
      </c>
      <c r="B4603" s="20" t="s">
        <v>11639</v>
      </c>
      <c r="C4603" s="20" t="s">
        <v>783</v>
      </c>
      <c r="D4603" s="21">
        <v>238</v>
      </c>
      <c r="E4603" s="75">
        <v>1</v>
      </c>
      <c r="F4603" s="76">
        <f t="shared" si="151"/>
        <v>238</v>
      </c>
      <c r="G4603" s="22" t="s">
        <v>2844</v>
      </c>
      <c r="H4603" s="22" t="s">
        <v>22</v>
      </c>
      <c r="I4603" s="22" t="s">
        <v>11640</v>
      </c>
      <c r="J4603" s="68"/>
    </row>
    <row r="4604" s="1" customFormat="1" ht="20" customHeight="1" spans="1:10">
      <c r="A4604" s="22" t="s">
        <v>11641</v>
      </c>
      <c r="B4604" s="20" t="s">
        <v>11642</v>
      </c>
      <c r="C4604" s="20" t="s">
        <v>4655</v>
      </c>
      <c r="D4604" s="21">
        <v>198</v>
      </c>
      <c r="E4604" s="75">
        <v>1</v>
      </c>
      <c r="F4604" s="76">
        <f t="shared" si="151"/>
        <v>198</v>
      </c>
      <c r="G4604" s="22" t="s">
        <v>3822</v>
      </c>
      <c r="H4604" s="22" t="s">
        <v>22</v>
      </c>
      <c r="I4604" s="22" t="s">
        <v>11643</v>
      </c>
      <c r="J4604" s="68"/>
    </row>
    <row r="4605" s="1" customFormat="1" ht="20" customHeight="1" spans="1:10">
      <c r="A4605" s="22" t="s">
        <v>11644</v>
      </c>
      <c r="B4605" s="20" t="s">
        <v>11645</v>
      </c>
      <c r="C4605" s="20" t="s">
        <v>4655</v>
      </c>
      <c r="D4605" s="21">
        <v>198</v>
      </c>
      <c r="E4605" s="75">
        <v>1</v>
      </c>
      <c r="F4605" s="76">
        <f t="shared" si="151"/>
        <v>198</v>
      </c>
      <c r="G4605" s="22" t="s">
        <v>3822</v>
      </c>
      <c r="H4605" s="22" t="s">
        <v>22</v>
      </c>
      <c r="I4605" s="22" t="s">
        <v>11646</v>
      </c>
      <c r="J4605" s="68"/>
    </row>
    <row r="4606" s="1" customFormat="1" ht="20" customHeight="1" spans="1:10">
      <c r="A4606" s="22" t="s">
        <v>11647</v>
      </c>
      <c r="B4606" s="20" t="s">
        <v>11648</v>
      </c>
      <c r="C4606" s="20" t="s">
        <v>3890</v>
      </c>
      <c r="D4606" s="21">
        <v>88</v>
      </c>
      <c r="E4606" s="75">
        <v>2</v>
      </c>
      <c r="F4606" s="76">
        <f t="shared" si="151"/>
        <v>176</v>
      </c>
      <c r="G4606" s="22" t="s">
        <v>2497</v>
      </c>
      <c r="H4606" s="22" t="s">
        <v>22</v>
      </c>
      <c r="I4606" s="22" t="s">
        <v>11649</v>
      </c>
      <c r="J4606" s="68"/>
    </row>
    <row r="4607" s="1" customFormat="1" ht="20" customHeight="1" spans="1:10">
      <c r="A4607" s="22" t="s">
        <v>11650</v>
      </c>
      <c r="B4607" s="20" t="s">
        <v>11651</v>
      </c>
      <c r="C4607" s="20" t="s">
        <v>3205</v>
      </c>
      <c r="D4607" s="21">
        <v>135</v>
      </c>
      <c r="E4607" s="75">
        <v>2</v>
      </c>
      <c r="F4607" s="76">
        <f t="shared" si="151"/>
        <v>270</v>
      </c>
      <c r="G4607" s="22" t="s">
        <v>2217</v>
      </c>
      <c r="H4607" s="22" t="s">
        <v>22</v>
      </c>
      <c r="I4607" s="22" t="s">
        <v>11652</v>
      </c>
      <c r="J4607" s="68"/>
    </row>
    <row r="4608" s="1" customFormat="1" ht="20" customHeight="1" spans="1:10">
      <c r="A4608" s="22" t="s">
        <v>11653</v>
      </c>
      <c r="B4608" s="20" t="s">
        <v>11654</v>
      </c>
      <c r="C4608" s="20" t="s">
        <v>4371</v>
      </c>
      <c r="D4608" s="21">
        <v>128</v>
      </c>
      <c r="E4608" s="75">
        <v>2</v>
      </c>
      <c r="F4608" s="76">
        <f t="shared" si="151"/>
        <v>256</v>
      </c>
      <c r="G4608" s="22" t="s">
        <v>3822</v>
      </c>
      <c r="H4608" s="22" t="s">
        <v>22</v>
      </c>
      <c r="I4608" s="22" t="s">
        <v>11655</v>
      </c>
      <c r="J4608" s="68"/>
    </row>
    <row r="4609" s="1" customFormat="1" ht="20" customHeight="1" spans="1:10">
      <c r="A4609" s="22" t="s">
        <v>11656</v>
      </c>
      <c r="B4609" s="20" t="s">
        <v>11657</v>
      </c>
      <c r="C4609" s="20" t="s">
        <v>4371</v>
      </c>
      <c r="D4609" s="21">
        <v>128</v>
      </c>
      <c r="E4609" s="75">
        <v>2</v>
      </c>
      <c r="F4609" s="76">
        <f t="shared" si="151"/>
        <v>256</v>
      </c>
      <c r="G4609" s="22" t="s">
        <v>80</v>
      </c>
      <c r="H4609" s="22" t="s">
        <v>22</v>
      </c>
      <c r="I4609" s="22" t="s">
        <v>11658</v>
      </c>
      <c r="J4609" s="68"/>
    </row>
    <row r="4610" s="1" customFormat="1" ht="20" customHeight="1" spans="1:10">
      <c r="A4610" s="22" t="s">
        <v>11659</v>
      </c>
      <c r="B4610" s="20" t="s">
        <v>11660</v>
      </c>
      <c r="C4610" s="20" t="s">
        <v>4371</v>
      </c>
      <c r="D4610" s="21">
        <v>128</v>
      </c>
      <c r="E4610" s="75">
        <v>2</v>
      </c>
      <c r="F4610" s="76">
        <f t="shared" si="151"/>
        <v>256</v>
      </c>
      <c r="G4610" s="22" t="s">
        <v>80</v>
      </c>
      <c r="H4610" s="22" t="s">
        <v>22</v>
      </c>
      <c r="I4610" s="22" t="s">
        <v>11661</v>
      </c>
      <c r="J4610" s="68"/>
    </row>
    <row r="4611" s="1" customFormat="1" ht="20" customHeight="1" spans="1:10">
      <c r="A4611" s="22" t="s">
        <v>11662</v>
      </c>
      <c r="B4611" s="20" t="s">
        <v>11663</v>
      </c>
      <c r="C4611" s="20" t="s">
        <v>4371</v>
      </c>
      <c r="D4611" s="21">
        <v>128</v>
      </c>
      <c r="E4611" s="75">
        <v>2</v>
      </c>
      <c r="F4611" s="76">
        <f t="shared" si="151"/>
        <v>256</v>
      </c>
      <c r="G4611" s="22" t="s">
        <v>80</v>
      </c>
      <c r="H4611" s="22" t="s">
        <v>22</v>
      </c>
      <c r="I4611" s="22" t="s">
        <v>11664</v>
      </c>
      <c r="J4611" s="68"/>
    </row>
    <row r="4612" s="1" customFormat="1" ht="20" customHeight="1" spans="1:10">
      <c r="A4612" s="22" t="s">
        <v>11665</v>
      </c>
      <c r="B4612" s="20" t="s">
        <v>11666</v>
      </c>
      <c r="C4612" s="20" t="s">
        <v>709</v>
      </c>
      <c r="D4612" s="21">
        <v>98</v>
      </c>
      <c r="E4612" s="75">
        <v>2</v>
      </c>
      <c r="F4612" s="76">
        <f t="shared" si="151"/>
        <v>196</v>
      </c>
      <c r="G4612" s="22" t="s">
        <v>86</v>
      </c>
      <c r="H4612" s="22" t="s">
        <v>22</v>
      </c>
      <c r="I4612" s="22" t="s">
        <v>11667</v>
      </c>
      <c r="J4612" s="68"/>
    </row>
    <row r="4613" s="1" customFormat="1" ht="20" customHeight="1" spans="1:10">
      <c r="A4613" s="22" t="s">
        <v>11668</v>
      </c>
      <c r="B4613" s="20" t="s">
        <v>11669</v>
      </c>
      <c r="C4613" s="20" t="s">
        <v>2965</v>
      </c>
      <c r="D4613" s="21">
        <v>88</v>
      </c>
      <c r="E4613" s="75">
        <v>2</v>
      </c>
      <c r="F4613" s="76">
        <f t="shared" si="151"/>
        <v>176</v>
      </c>
      <c r="G4613" s="22" t="s">
        <v>11670</v>
      </c>
      <c r="H4613" s="22" t="s">
        <v>22</v>
      </c>
      <c r="I4613" s="22" t="s">
        <v>11671</v>
      </c>
      <c r="J4613" s="68"/>
    </row>
    <row r="4614" s="1" customFormat="1" ht="20" customHeight="1" spans="1:10">
      <c r="A4614" s="22" t="s">
        <v>11672</v>
      </c>
      <c r="B4614" s="20" t="s">
        <v>11673</v>
      </c>
      <c r="C4614" s="20" t="s">
        <v>2965</v>
      </c>
      <c r="D4614" s="21">
        <v>88</v>
      </c>
      <c r="E4614" s="75">
        <v>2</v>
      </c>
      <c r="F4614" s="76">
        <f t="shared" si="151"/>
        <v>176</v>
      </c>
      <c r="G4614" s="22" t="s">
        <v>11670</v>
      </c>
      <c r="H4614" s="22" t="s">
        <v>22</v>
      </c>
      <c r="I4614" s="22" t="s">
        <v>11674</v>
      </c>
      <c r="J4614" s="68"/>
    </row>
    <row r="4615" s="1" customFormat="1" ht="20" customHeight="1" spans="1:10">
      <c r="A4615" s="22" t="s">
        <v>11675</v>
      </c>
      <c r="B4615" s="20" t="s">
        <v>11676</v>
      </c>
      <c r="C4615" s="20" t="s">
        <v>2965</v>
      </c>
      <c r="D4615" s="21">
        <v>88</v>
      </c>
      <c r="E4615" s="75">
        <v>2</v>
      </c>
      <c r="F4615" s="76">
        <f t="shared" si="151"/>
        <v>176</v>
      </c>
      <c r="G4615" s="22" t="s">
        <v>3478</v>
      </c>
      <c r="H4615" s="22" t="s">
        <v>22</v>
      </c>
      <c r="I4615" s="22" t="s">
        <v>11677</v>
      </c>
      <c r="J4615" s="68"/>
    </row>
    <row r="4616" s="1" customFormat="1" ht="20" customHeight="1" spans="1:10">
      <c r="A4616" s="22" t="s">
        <v>11678</v>
      </c>
      <c r="B4616" s="20" t="s">
        <v>11679</v>
      </c>
      <c r="C4616" s="20" t="s">
        <v>2965</v>
      </c>
      <c r="D4616" s="21">
        <v>88</v>
      </c>
      <c r="E4616" s="75">
        <v>2</v>
      </c>
      <c r="F4616" s="76">
        <f t="shared" si="151"/>
        <v>176</v>
      </c>
      <c r="G4616" s="22" t="s">
        <v>4222</v>
      </c>
      <c r="H4616" s="22" t="s">
        <v>22</v>
      </c>
      <c r="I4616" s="22" t="s">
        <v>11680</v>
      </c>
      <c r="J4616" s="68"/>
    </row>
    <row r="4617" s="1" customFormat="1" ht="20" customHeight="1" spans="1:10">
      <c r="A4617" s="22" t="s">
        <v>11681</v>
      </c>
      <c r="B4617" s="20" t="s">
        <v>11682</v>
      </c>
      <c r="C4617" s="20" t="s">
        <v>3205</v>
      </c>
      <c r="D4617" s="21">
        <v>102</v>
      </c>
      <c r="E4617" s="75">
        <v>2</v>
      </c>
      <c r="F4617" s="76">
        <f t="shared" si="151"/>
        <v>204</v>
      </c>
      <c r="G4617" s="22" t="s">
        <v>2217</v>
      </c>
      <c r="H4617" s="22" t="s">
        <v>22</v>
      </c>
      <c r="I4617" s="22" t="s">
        <v>11683</v>
      </c>
      <c r="J4617" s="68"/>
    </row>
    <row r="4618" s="1" customFormat="1" ht="20" customHeight="1" spans="1:10">
      <c r="A4618" s="22" t="s">
        <v>11684</v>
      </c>
      <c r="B4618" s="20" t="s">
        <v>11685</v>
      </c>
      <c r="C4618" s="20" t="s">
        <v>783</v>
      </c>
      <c r="D4618" s="21">
        <v>238</v>
      </c>
      <c r="E4618" s="75">
        <v>1</v>
      </c>
      <c r="F4618" s="76">
        <f t="shared" si="151"/>
        <v>238</v>
      </c>
      <c r="G4618" s="22" t="s">
        <v>2844</v>
      </c>
      <c r="H4618" s="22" t="s">
        <v>22</v>
      </c>
      <c r="I4618" s="22" t="s">
        <v>11686</v>
      </c>
      <c r="J4618" s="68"/>
    </row>
    <row r="4619" s="1" customFormat="1" ht="20" customHeight="1" spans="1:10">
      <c r="A4619" s="22" t="s">
        <v>11687</v>
      </c>
      <c r="B4619" s="20" t="s">
        <v>11688</v>
      </c>
      <c r="C4619" s="20" t="s">
        <v>783</v>
      </c>
      <c r="D4619" s="21">
        <v>238</v>
      </c>
      <c r="E4619" s="75">
        <v>1</v>
      </c>
      <c r="F4619" s="76">
        <f t="shared" si="151"/>
        <v>238</v>
      </c>
      <c r="G4619" s="22" t="s">
        <v>2844</v>
      </c>
      <c r="H4619" s="22" t="s">
        <v>22</v>
      </c>
      <c r="I4619" s="22" t="s">
        <v>11689</v>
      </c>
      <c r="J4619" s="68"/>
    </row>
    <row r="4620" s="1" customFormat="1" ht="20" customHeight="1" spans="1:10">
      <c r="A4620" s="22" t="s">
        <v>11690</v>
      </c>
      <c r="B4620" s="20" t="s">
        <v>11691</v>
      </c>
      <c r="C4620" s="20" t="s">
        <v>783</v>
      </c>
      <c r="D4620" s="21">
        <v>238</v>
      </c>
      <c r="E4620" s="75">
        <v>1</v>
      </c>
      <c r="F4620" s="76">
        <f t="shared" si="151"/>
        <v>238</v>
      </c>
      <c r="G4620" s="22" t="s">
        <v>2844</v>
      </c>
      <c r="H4620" s="22" t="s">
        <v>22</v>
      </c>
      <c r="I4620" s="22" t="s">
        <v>11692</v>
      </c>
      <c r="J4620" s="68"/>
    </row>
    <row r="4621" s="1" customFormat="1" ht="20" customHeight="1" spans="1:10">
      <c r="A4621" s="22" t="s">
        <v>11693</v>
      </c>
      <c r="B4621" s="20" t="s">
        <v>11694</v>
      </c>
      <c r="C4621" s="20" t="s">
        <v>709</v>
      </c>
      <c r="D4621" s="21">
        <v>88</v>
      </c>
      <c r="E4621" s="75">
        <v>2</v>
      </c>
      <c r="F4621" s="76">
        <f t="shared" ref="F4621:F4684" si="152">E4621*D4621</f>
        <v>176</v>
      </c>
      <c r="G4621" s="22" t="s">
        <v>2164</v>
      </c>
      <c r="H4621" s="22" t="s">
        <v>22</v>
      </c>
      <c r="I4621" s="22" t="s">
        <v>11695</v>
      </c>
      <c r="J4621" s="68"/>
    </row>
    <row r="4622" s="1" customFormat="1" ht="20" customHeight="1" spans="1:10">
      <c r="A4622" s="22" t="s">
        <v>11696</v>
      </c>
      <c r="B4622" s="20" t="s">
        <v>11697</v>
      </c>
      <c r="C4622" s="20" t="s">
        <v>211</v>
      </c>
      <c r="D4622" s="21">
        <v>79.8</v>
      </c>
      <c r="E4622" s="75">
        <v>4</v>
      </c>
      <c r="F4622" s="76">
        <f t="shared" si="152"/>
        <v>319.2</v>
      </c>
      <c r="G4622" s="22" t="s">
        <v>2509</v>
      </c>
      <c r="H4622" s="22" t="s">
        <v>22</v>
      </c>
      <c r="I4622" s="22" t="s">
        <v>11698</v>
      </c>
      <c r="J4622" s="68"/>
    </row>
    <row r="4623" s="1" customFormat="1" ht="20" customHeight="1" spans="1:10">
      <c r="A4623" s="22" t="s">
        <v>11699</v>
      </c>
      <c r="B4623" s="20" t="s">
        <v>11700</v>
      </c>
      <c r="C4623" s="20" t="s">
        <v>628</v>
      </c>
      <c r="D4623" s="21">
        <v>198</v>
      </c>
      <c r="E4623" s="75">
        <v>1</v>
      </c>
      <c r="F4623" s="76">
        <f t="shared" si="152"/>
        <v>198</v>
      </c>
      <c r="G4623" s="22" t="s">
        <v>6674</v>
      </c>
      <c r="H4623" s="22" t="s">
        <v>22</v>
      </c>
      <c r="I4623" s="22" t="s">
        <v>11701</v>
      </c>
      <c r="J4623" s="68"/>
    </row>
    <row r="4624" s="1" customFormat="1" ht="20" customHeight="1" spans="1:10">
      <c r="A4624" s="22" t="s">
        <v>11702</v>
      </c>
      <c r="B4624" s="20" t="s">
        <v>11703</v>
      </c>
      <c r="C4624" s="20" t="s">
        <v>10267</v>
      </c>
      <c r="D4624" s="21">
        <v>128</v>
      </c>
      <c r="E4624" s="75">
        <v>2</v>
      </c>
      <c r="F4624" s="76">
        <f t="shared" si="152"/>
        <v>256</v>
      </c>
      <c r="G4624" s="22" t="s">
        <v>2497</v>
      </c>
      <c r="H4624" s="22" t="s">
        <v>22</v>
      </c>
      <c r="I4624" s="22" t="s">
        <v>11704</v>
      </c>
      <c r="J4624" s="68"/>
    </row>
    <row r="4625" s="1" customFormat="1" ht="20" customHeight="1" spans="1:10">
      <c r="A4625" s="22" t="s">
        <v>11705</v>
      </c>
      <c r="B4625" s="20" t="s">
        <v>11706</v>
      </c>
      <c r="C4625" s="20" t="s">
        <v>3373</v>
      </c>
      <c r="D4625" s="21">
        <v>88</v>
      </c>
      <c r="E4625" s="75">
        <v>2</v>
      </c>
      <c r="F4625" s="76">
        <f t="shared" si="152"/>
        <v>176</v>
      </c>
      <c r="G4625" s="22" t="s">
        <v>3841</v>
      </c>
      <c r="H4625" s="22" t="s">
        <v>22</v>
      </c>
      <c r="I4625" s="22" t="s">
        <v>11707</v>
      </c>
      <c r="J4625" s="68"/>
    </row>
    <row r="4626" s="1" customFormat="1" ht="20" customHeight="1" spans="1:10">
      <c r="A4626" s="22" t="s">
        <v>11708</v>
      </c>
      <c r="B4626" s="20" t="s">
        <v>11709</v>
      </c>
      <c r="C4626" s="20" t="s">
        <v>3373</v>
      </c>
      <c r="D4626" s="21">
        <v>88</v>
      </c>
      <c r="E4626" s="75">
        <v>2</v>
      </c>
      <c r="F4626" s="76">
        <f t="shared" si="152"/>
        <v>176</v>
      </c>
      <c r="G4626" s="22" t="s">
        <v>4222</v>
      </c>
      <c r="H4626" s="22" t="s">
        <v>22</v>
      </c>
      <c r="I4626" s="22" t="s">
        <v>11710</v>
      </c>
      <c r="J4626" s="68"/>
    </row>
    <row r="4627" s="1" customFormat="1" ht="20" customHeight="1" spans="1:10">
      <c r="A4627" s="22" t="s">
        <v>11711</v>
      </c>
      <c r="B4627" s="20" t="s">
        <v>11712</v>
      </c>
      <c r="C4627" s="20" t="s">
        <v>2153</v>
      </c>
      <c r="D4627" s="21">
        <v>168</v>
      </c>
      <c r="E4627" s="75">
        <v>1</v>
      </c>
      <c r="F4627" s="76">
        <f t="shared" si="152"/>
        <v>168</v>
      </c>
      <c r="G4627" s="22" t="s">
        <v>2164</v>
      </c>
      <c r="H4627" s="22" t="s">
        <v>22</v>
      </c>
      <c r="I4627" s="22" t="s">
        <v>11713</v>
      </c>
      <c r="J4627" s="68"/>
    </row>
    <row r="4628" s="1" customFormat="1" ht="20" customHeight="1" spans="1:10">
      <c r="A4628" s="22" t="s">
        <v>11714</v>
      </c>
      <c r="B4628" s="20" t="s">
        <v>11715</v>
      </c>
      <c r="C4628" s="20" t="s">
        <v>132</v>
      </c>
      <c r="D4628" s="21">
        <v>28</v>
      </c>
      <c r="E4628" s="75">
        <v>4</v>
      </c>
      <c r="F4628" s="76">
        <f t="shared" si="152"/>
        <v>112</v>
      </c>
      <c r="G4628" s="22" t="s">
        <v>91</v>
      </c>
      <c r="H4628" s="22" t="s">
        <v>22</v>
      </c>
      <c r="I4628" s="22" t="s">
        <v>11716</v>
      </c>
      <c r="J4628" s="68"/>
    </row>
    <row r="4629" s="1" customFormat="1" ht="20" customHeight="1" spans="1:10">
      <c r="A4629" s="22" t="s">
        <v>11717</v>
      </c>
      <c r="B4629" s="20" t="s">
        <v>11718</v>
      </c>
      <c r="C4629" s="20" t="s">
        <v>94</v>
      </c>
      <c r="D4629" s="21">
        <v>45.8</v>
      </c>
      <c r="E4629" s="75">
        <v>4</v>
      </c>
      <c r="F4629" s="76">
        <f t="shared" si="152"/>
        <v>183.2</v>
      </c>
      <c r="G4629" s="22" t="s">
        <v>3047</v>
      </c>
      <c r="H4629" s="22" t="s">
        <v>22</v>
      </c>
      <c r="I4629" s="22" t="s">
        <v>11719</v>
      </c>
      <c r="J4629" s="68"/>
    </row>
    <row r="4630" s="1" customFormat="1" ht="20" customHeight="1" spans="1:10">
      <c r="A4630" s="22" t="s">
        <v>11720</v>
      </c>
      <c r="B4630" s="20" t="s">
        <v>11721</v>
      </c>
      <c r="C4630" s="20" t="s">
        <v>3373</v>
      </c>
      <c r="D4630" s="21">
        <v>88</v>
      </c>
      <c r="E4630" s="75">
        <v>2</v>
      </c>
      <c r="F4630" s="76">
        <f t="shared" si="152"/>
        <v>176</v>
      </c>
      <c r="G4630" s="22" t="s">
        <v>2154</v>
      </c>
      <c r="H4630" s="22" t="s">
        <v>22</v>
      </c>
      <c r="I4630" s="22" t="s">
        <v>11722</v>
      </c>
      <c r="J4630" s="68"/>
    </row>
    <row r="4631" s="1" customFormat="1" ht="20" customHeight="1" spans="1:10">
      <c r="A4631" s="22" t="s">
        <v>11723</v>
      </c>
      <c r="B4631" s="20" t="s">
        <v>11724</v>
      </c>
      <c r="C4631" s="20" t="s">
        <v>194</v>
      </c>
      <c r="D4631" s="21">
        <v>88</v>
      </c>
      <c r="E4631" s="75">
        <v>2</v>
      </c>
      <c r="F4631" s="76">
        <f t="shared" si="152"/>
        <v>176</v>
      </c>
      <c r="G4631" s="22" t="s">
        <v>2154</v>
      </c>
      <c r="H4631" s="22" t="s">
        <v>22</v>
      </c>
      <c r="I4631" s="22" t="s">
        <v>11725</v>
      </c>
      <c r="J4631" s="68"/>
    </row>
    <row r="4632" s="1" customFormat="1" ht="20" customHeight="1" spans="1:10">
      <c r="A4632" s="22" t="s">
        <v>11726</v>
      </c>
      <c r="B4632" s="20" t="s">
        <v>11727</v>
      </c>
      <c r="C4632" s="20" t="s">
        <v>3373</v>
      </c>
      <c r="D4632" s="21">
        <v>88</v>
      </c>
      <c r="E4632" s="75">
        <v>2</v>
      </c>
      <c r="F4632" s="76">
        <f t="shared" si="152"/>
        <v>176</v>
      </c>
      <c r="G4632" s="22" t="s">
        <v>6037</v>
      </c>
      <c r="H4632" s="22" t="s">
        <v>22</v>
      </c>
      <c r="I4632" s="22" t="s">
        <v>11707</v>
      </c>
      <c r="J4632" s="68"/>
    </row>
    <row r="4633" s="1" customFormat="1" ht="20" customHeight="1" spans="1:10">
      <c r="A4633" s="22" t="s">
        <v>11728</v>
      </c>
      <c r="B4633" s="20" t="s">
        <v>11729</v>
      </c>
      <c r="C4633" s="20" t="s">
        <v>3373</v>
      </c>
      <c r="D4633" s="21">
        <v>88</v>
      </c>
      <c r="E4633" s="75">
        <v>2</v>
      </c>
      <c r="F4633" s="76">
        <f t="shared" si="152"/>
        <v>176</v>
      </c>
      <c r="G4633" s="22" t="s">
        <v>6037</v>
      </c>
      <c r="H4633" s="22" t="s">
        <v>22</v>
      </c>
      <c r="I4633" s="22" t="s">
        <v>11730</v>
      </c>
      <c r="J4633" s="68"/>
    </row>
    <row r="4634" s="1" customFormat="1" ht="20" customHeight="1" spans="1:10">
      <c r="A4634" s="22" t="s">
        <v>11731</v>
      </c>
      <c r="B4634" s="20" t="s">
        <v>11732</v>
      </c>
      <c r="C4634" s="20" t="s">
        <v>3373</v>
      </c>
      <c r="D4634" s="21">
        <v>88</v>
      </c>
      <c r="E4634" s="75">
        <v>2</v>
      </c>
      <c r="F4634" s="76">
        <f t="shared" si="152"/>
        <v>176</v>
      </c>
      <c r="G4634" s="22" t="s">
        <v>6037</v>
      </c>
      <c r="H4634" s="22" t="s">
        <v>22</v>
      </c>
      <c r="I4634" s="22" t="s">
        <v>11733</v>
      </c>
      <c r="J4634" s="68"/>
    </row>
    <row r="4635" s="1" customFormat="1" ht="20" customHeight="1" spans="1:10">
      <c r="A4635" s="22" t="s">
        <v>11734</v>
      </c>
      <c r="B4635" s="20" t="s">
        <v>11735</v>
      </c>
      <c r="C4635" s="20" t="s">
        <v>3373</v>
      </c>
      <c r="D4635" s="21">
        <v>88</v>
      </c>
      <c r="E4635" s="75">
        <v>2</v>
      </c>
      <c r="F4635" s="76">
        <f t="shared" si="152"/>
        <v>176</v>
      </c>
      <c r="G4635" s="22" t="s">
        <v>6037</v>
      </c>
      <c r="H4635" s="22" t="s">
        <v>22</v>
      </c>
      <c r="I4635" s="22" t="s">
        <v>11722</v>
      </c>
      <c r="J4635" s="68"/>
    </row>
    <row r="4636" s="1" customFormat="1" ht="20" customHeight="1" spans="1:10">
      <c r="A4636" s="22" t="s">
        <v>11736</v>
      </c>
      <c r="B4636" s="20" t="s">
        <v>11737</v>
      </c>
      <c r="C4636" s="20" t="s">
        <v>3373</v>
      </c>
      <c r="D4636" s="21">
        <v>88</v>
      </c>
      <c r="E4636" s="75">
        <v>2</v>
      </c>
      <c r="F4636" s="76">
        <f t="shared" si="152"/>
        <v>176</v>
      </c>
      <c r="G4636" s="22" t="s">
        <v>6037</v>
      </c>
      <c r="H4636" s="22" t="s">
        <v>22</v>
      </c>
      <c r="I4636" s="22" t="s">
        <v>11738</v>
      </c>
      <c r="J4636" s="68"/>
    </row>
    <row r="4637" s="1" customFormat="1" ht="20" customHeight="1" spans="1:10">
      <c r="A4637" s="22" t="s">
        <v>11739</v>
      </c>
      <c r="B4637" s="20" t="s">
        <v>11740</v>
      </c>
      <c r="C4637" s="20" t="s">
        <v>3373</v>
      </c>
      <c r="D4637" s="21">
        <v>88</v>
      </c>
      <c r="E4637" s="75">
        <v>2</v>
      </c>
      <c r="F4637" s="76">
        <f t="shared" si="152"/>
        <v>176</v>
      </c>
      <c r="G4637" s="22" t="s">
        <v>6037</v>
      </c>
      <c r="H4637" s="22" t="s">
        <v>22</v>
      </c>
      <c r="I4637" s="22" t="s">
        <v>11741</v>
      </c>
      <c r="J4637" s="68"/>
    </row>
    <row r="4638" s="1" customFormat="1" ht="20" customHeight="1" spans="1:10">
      <c r="A4638" s="22" t="s">
        <v>11742</v>
      </c>
      <c r="B4638" s="20" t="s">
        <v>11743</v>
      </c>
      <c r="C4638" s="20" t="s">
        <v>3373</v>
      </c>
      <c r="D4638" s="21">
        <v>88</v>
      </c>
      <c r="E4638" s="75">
        <v>2</v>
      </c>
      <c r="F4638" s="76">
        <f t="shared" si="152"/>
        <v>176</v>
      </c>
      <c r="G4638" s="22" t="s">
        <v>3478</v>
      </c>
      <c r="H4638" s="22" t="s">
        <v>22</v>
      </c>
      <c r="I4638" s="22" t="s">
        <v>11744</v>
      </c>
      <c r="J4638" s="68"/>
    </row>
    <row r="4639" s="1" customFormat="1" ht="20" customHeight="1" spans="1:10">
      <c r="A4639" s="22" t="s">
        <v>11745</v>
      </c>
      <c r="B4639" s="20" t="s">
        <v>11746</v>
      </c>
      <c r="C4639" s="20" t="s">
        <v>3373</v>
      </c>
      <c r="D4639" s="21">
        <v>88</v>
      </c>
      <c r="E4639" s="75">
        <v>2</v>
      </c>
      <c r="F4639" s="76">
        <f t="shared" si="152"/>
        <v>176</v>
      </c>
      <c r="G4639" s="22" t="s">
        <v>3478</v>
      </c>
      <c r="H4639" s="22" t="s">
        <v>22</v>
      </c>
      <c r="I4639" s="22" t="s">
        <v>11747</v>
      </c>
      <c r="J4639" s="68"/>
    </row>
    <row r="4640" s="1" customFormat="1" ht="20" customHeight="1" spans="1:10">
      <c r="A4640" s="22" t="s">
        <v>11748</v>
      </c>
      <c r="B4640" s="20" t="s">
        <v>11749</v>
      </c>
      <c r="C4640" s="20" t="s">
        <v>783</v>
      </c>
      <c r="D4640" s="21">
        <v>128</v>
      </c>
      <c r="E4640" s="75">
        <v>2</v>
      </c>
      <c r="F4640" s="76">
        <f t="shared" si="152"/>
        <v>256</v>
      </c>
      <c r="G4640" s="22" t="s">
        <v>4277</v>
      </c>
      <c r="H4640" s="22" t="s">
        <v>22</v>
      </c>
      <c r="I4640" s="22" t="s">
        <v>11750</v>
      </c>
      <c r="J4640" s="68"/>
    </row>
    <row r="4641" s="1" customFormat="1" ht="20" customHeight="1" spans="1:10">
      <c r="A4641" s="22" t="s">
        <v>11751</v>
      </c>
      <c r="B4641" s="20" t="s">
        <v>11752</v>
      </c>
      <c r="C4641" s="20" t="s">
        <v>783</v>
      </c>
      <c r="D4641" s="21">
        <v>128</v>
      </c>
      <c r="E4641" s="75">
        <v>2</v>
      </c>
      <c r="F4641" s="76">
        <f t="shared" si="152"/>
        <v>256</v>
      </c>
      <c r="G4641" s="22" t="s">
        <v>4277</v>
      </c>
      <c r="H4641" s="22" t="s">
        <v>22</v>
      </c>
      <c r="I4641" s="22" t="s">
        <v>11753</v>
      </c>
      <c r="J4641" s="68"/>
    </row>
    <row r="4642" s="1" customFormat="1" ht="20" customHeight="1" spans="1:10">
      <c r="A4642" s="22" t="s">
        <v>11754</v>
      </c>
      <c r="B4642" s="20" t="s">
        <v>11755</v>
      </c>
      <c r="C4642" s="20" t="s">
        <v>3373</v>
      </c>
      <c r="D4642" s="21">
        <v>88</v>
      </c>
      <c r="E4642" s="75">
        <v>2</v>
      </c>
      <c r="F4642" s="76">
        <f t="shared" si="152"/>
        <v>176</v>
      </c>
      <c r="G4642" s="22" t="s">
        <v>4277</v>
      </c>
      <c r="H4642" s="22" t="s">
        <v>22</v>
      </c>
      <c r="I4642" s="22" t="s">
        <v>11756</v>
      </c>
      <c r="J4642" s="68"/>
    </row>
    <row r="4643" s="1" customFormat="1" ht="20" customHeight="1" spans="1:10">
      <c r="A4643" s="22" t="s">
        <v>11757</v>
      </c>
      <c r="B4643" s="20" t="s">
        <v>11758</v>
      </c>
      <c r="C4643" s="20" t="s">
        <v>783</v>
      </c>
      <c r="D4643" s="21">
        <v>128</v>
      </c>
      <c r="E4643" s="75">
        <v>2</v>
      </c>
      <c r="F4643" s="76">
        <f t="shared" si="152"/>
        <v>256</v>
      </c>
      <c r="G4643" s="22" t="s">
        <v>4222</v>
      </c>
      <c r="H4643" s="22" t="s">
        <v>22</v>
      </c>
      <c r="I4643" s="22" t="s">
        <v>11759</v>
      </c>
      <c r="J4643" s="68"/>
    </row>
    <row r="4644" s="1" customFormat="1" ht="20" customHeight="1" spans="1:10">
      <c r="A4644" s="22" t="s">
        <v>11760</v>
      </c>
      <c r="B4644" s="20" t="s">
        <v>11761</v>
      </c>
      <c r="C4644" s="20" t="s">
        <v>3373</v>
      </c>
      <c r="D4644" s="21">
        <v>88</v>
      </c>
      <c r="E4644" s="75">
        <v>2</v>
      </c>
      <c r="F4644" s="76">
        <f t="shared" si="152"/>
        <v>176</v>
      </c>
      <c r="G4644" s="22" t="s">
        <v>4222</v>
      </c>
      <c r="H4644" s="22" t="s">
        <v>22</v>
      </c>
      <c r="I4644" s="22" t="s">
        <v>11762</v>
      </c>
      <c r="J4644" s="68"/>
    </row>
    <row r="4645" s="1" customFormat="1" ht="20" customHeight="1" spans="1:10">
      <c r="A4645" s="22" t="s">
        <v>11763</v>
      </c>
      <c r="B4645" s="20" t="s">
        <v>11764</v>
      </c>
      <c r="C4645" s="20" t="s">
        <v>783</v>
      </c>
      <c r="D4645" s="21">
        <v>128</v>
      </c>
      <c r="E4645" s="75">
        <v>2</v>
      </c>
      <c r="F4645" s="76">
        <f t="shared" si="152"/>
        <v>256</v>
      </c>
      <c r="G4645" s="22" t="s">
        <v>4222</v>
      </c>
      <c r="H4645" s="22" t="s">
        <v>22</v>
      </c>
      <c r="I4645" s="22" t="s">
        <v>11765</v>
      </c>
      <c r="J4645" s="68"/>
    </row>
    <row r="4646" s="1" customFormat="1" ht="20" customHeight="1" spans="1:10">
      <c r="A4646" s="22" t="s">
        <v>11766</v>
      </c>
      <c r="B4646" s="20" t="s">
        <v>11767</v>
      </c>
      <c r="C4646" s="20" t="s">
        <v>297</v>
      </c>
      <c r="D4646" s="21">
        <v>70</v>
      </c>
      <c r="E4646" s="75">
        <v>4</v>
      </c>
      <c r="F4646" s="76">
        <f t="shared" si="152"/>
        <v>280</v>
      </c>
      <c r="G4646" s="22" t="s">
        <v>2567</v>
      </c>
      <c r="H4646" s="22" t="s">
        <v>22</v>
      </c>
      <c r="I4646" s="22" t="s">
        <v>11768</v>
      </c>
      <c r="J4646" s="68"/>
    </row>
    <row r="4647" s="1" customFormat="1" ht="20" customHeight="1" spans="1:10">
      <c r="A4647" s="22" t="s">
        <v>11769</v>
      </c>
      <c r="B4647" s="20" t="s">
        <v>11770</v>
      </c>
      <c r="C4647" s="20" t="s">
        <v>297</v>
      </c>
      <c r="D4647" s="21">
        <v>70</v>
      </c>
      <c r="E4647" s="75">
        <v>4</v>
      </c>
      <c r="F4647" s="76">
        <f t="shared" si="152"/>
        <v>280</v>
      </c>
      <c r="G4647" s="22" t="s">
        <v>3008</v>
      </c>
      <c r="H4647" s="22" t="s">
        <v>22</v>
      </c>
      <c r="I4647" s="22" t="s">
        <v>11771</v>
      </c>
      <c r="J4647" s="68"/>
    </row>
    <row r="4648" s="1" customFormat="1" ht="20" customHeight="1" spans="1:10">
      <c r="A4648" s="22" t="s">
        <v>11772</v>
      </c>
      <c r="B4648" s="20" t="s">
        <v>11773</v>
      </c>
      <c r="C4648" s="20" t="s">
        <v>297</v>
      </c>
      <c r="D4648" s="21">
        <v>70</v>
      </c>
      <c r="E4648" s="75">
        <v>4</v>
      </c>
      <c r="F4648" s="76">
        <f t="shared" si="152"/>
        <v>280</v>
      </c>
      <c r="G4648" s="22" t="s">
        <v>3008</v>
      </c>
      <c r="H4648" s="22" t="s">
        <v>22</v>
      </c>
      <c r="I4648" s="22" t="s">
        <v>11774</v>
      </c>
      <c r="J4648" s="68"/>
    </row>
    <row r="4649" s="1" customFormat="1" ht="20" customHeight="1" spans="1:10">
      <c r="A4649" s="22" t="s">
        <v>11775</v>
      </c>
      <c r="B4649" s="20" t="s">
        <v>11776</v>
      </c>
      <c r="C4649" s="20" t="s">
        <v>297</v>
      </c>
      <c r="D4649" s="21">
        <v>70</v>
      </c>
      <c r="E4649" s="75">
        <v>4</v>
      </c>
      <c r="F4649" s="76">
        <f t="shared" si="152"/>
        <v>280</v>
      </c>
      <c r="G4649" s="22" t="s">
        <v>2139</v>
      </c>
      <c r="H4649" s="22" t="s">
        <v>22</v>
      </c>
      <c r="I4649" s="22" t="s">
        <v>11777</v>
      </c>
      <c r="J4649" s="68"/>
    </row>
    <row r="4650" s="1" customFormat="1" ht="20" customHeight="1" spans="1:10">
      <c r="A4650" s="22" t="s">
        <v>11778</v>
      </c>
      <c r="B4650" s="20" t="s">
        <v>11779</v>
      </c>
      <c r="C4650" s="20" t="s">
        <v>297</v>
      </c>
      <c r="D4650" s="21">
        <v>70</v>
      </c>
      <c r="E4650" s="75">
        <v>4</v>
      </c>
      <c r="F4650" s="76">
        <f t="shared" si="152"/>
        <v>280</v>
      </c>
      <c r="G4650" s="22" t="s">
        <v>2139</v>
      </c>
      <c r="H4650" s="22" t="s">
        <v>22</v>
      </c>
      <c r="I4650" s="22" t="s">
        <v>11780</v>
      </c>
      <c r="J4650" s="68"/>
    </row>
    <row r="4651" s="1" customFormat="1" ht="20" customHeight="1" spans="1:10">
      <c r="A4651" s="22" t="s">
        <v>11781</v>
      </c>
      <c r="B4651" s="20" t="s">
        <v>11782</v>
      </c>
      <c r="C4651" s="20" t="s">
        <v>297</v>
      </c>
      <c r="D4651" s="21">
        <v>70</v>
      </c>
      <c r="E4651" s="75">
        <v>4</v>
      </c>
      <c r="F4651" s="76">
        <f t="shared" si="152"/>
        <v>280</v>
      </c>
      <c r="G4651" s="22" t="s">
        <v>2139</v>
      </c>
      <c r="H4651" s="22" t="s">
        <v>22</v>
      </c>
      <c r="I4651" s="22" t="s">
        <v>11783</v>
      </c>
      <c r="J4651" s="68"/>
    </row>
    <row r="4652" s="1" customFormat="1" ht="20" customHeight="1" spans="1:10">
      <c r="A4652" s="22" t="s">
        <v>11784</v>
      </c>
      <c r="B4652" s="20" t="s">
        <v>11785</v>
      </c>
      <c r="C4652" s="20" t="s">
        <v>297</v>
      </c>
      <c r="D4652" s="21">
        <v>70</v>
      </c>
      <c r="E4652" s="75">
        <v>4</v>
      </c>
      <c r="F4652" s="76">
        <f t="shared" si="152"/>
        <v>280</v>
      </c>
      <c r="G4652" s="22" t="s">
        <v>2139</v>
      </c>
      <c r="H4652" s="22" t="s">
        <v>22</v>
      </c>
      <c r="I4652" s="22" t="s">
        <v>11786</v>
      </c>
      <c r="J4652" s="68"/>
    </row>
    <row r="4653" s="1" customFormat="1" ht="20" customHeight="1" spans="1:10">
      <c r="A4653" s="22" t="s">
        <v>11787</v>
      </c>
      <c r="B4653" s="20" t="s">
        <v>11788</v>
      </c>
      <c r="C4653" s="20" t="s">
        <v>297</v>
      </c>
      <c r="D4653" s="21">
        <v>70</v>
      </c>
      <c r="E4653" s="75">
        <v>4</v>
      </c>
      <c r="F4653" s="76">
        <f t="shared" si="152"/>
        <v>280</v>
      </c>
      <c r="G4653" s="22" t="s">
        <v>2139</v>
      </c>
      <c r="H4653" s="22" t="s">
        <v>22</v>
      </c>
      <c r="I4653" s="22" t="s">
        <v>11789</v>
      </c>
      <c r="J4653" s="68"/>
    </row>
    <row r="4654" s="1" customFormat="1" ht="20" customHeight="1" spans="1:10">
      <c r="A4654" s="22" t="s">
        <v>11790</v>
      </c>
      <c r="B4654" s="20" t="s">
        <v>11791</v>
      </c>
      <c r="C4654" s="20" t="s">
        <v>297</v>
      </c>
      <c r="D4654" s="21">
        <v>70</v>
      </c>
      <c r="E4654" s="75">
        <v>4</v>
      </c>
      <c r="F4654" s="76">
        <f t="shared" si="152"/>
        <v>280</v>
      </c>
      <c r="G4654" s="22" t="s">
        <v>2139</v>
      </c>
      <c r="H4654" s="22" t="s">
        <v>22</v>
      </c>
      <c r="I4654" s="22" t="s">
        <v>11792</v>
      </c>
      <c r="J4654" s="68"/>
    </row>
    <row r="4655" s="1" customFormat="1" ht="20" customHeight="1" spans="1:10">
      <c r="A4655" s="22" t="s">
        <v>11793</v>
      </c>
      <c r="B4655" s="20" t="s">
        <v>11794</v>
      </c>
      <c r="C4655" s="20" t="s">
        <v>297</v>
      </c>
      <c r="D4655" s="21">
        <v>70</v>
      </c>
      <c r="E4655" s="75">
        <v>4</v>
      </c>
      <c r="F4655" s="76">
        <f t="shared" si="152"/>
        <v>280</v>
      </c>
      <c r="G4655" s="22" t="s">
        <v>2139</v>
      </c>
      <c r="H4655" s="22" t="s">
        <v>22</v>
      </c>
      <c r="I4655" s="22" t="s">
        <v>11795</v>
      </c>
      <c r="J4655" s="68"/>
    </row>
    <row r="4656" s="1" customFormat="1" ht="20" customHeight="1" spans="1:10">
      <c r="A4656" s="22" t="s">
        <v>11796</v>
      </c>
      <c r="B4656" s="20" t="s">
        <v>11797</v>
      </c>
      <c r="C4656" s="20" t="s">
        <v>297</v>
      </c>
      <c r="D4656" s="21">
        <v>125</v>
      </c>
      <c r="E4656" s="75">
        <v>2</v>
      </c>
      <c r="F4656" s="76">
        <f t="shared" si="152"/>
        <v>250</v>
      </c>
      <c r="G4656" s="22" t="s">
        <v>2146</v>
      </c>
      <c r="H4656" s="22" t="s">
        <v>22</v>
      </c>
      <c r="I4656" s="22" t="s">
        <v>11798</v>
      </c>
      <c r="J4656" s="68"/>
    </row>
    <row r="4657" s="1" customFormat="1" ht="20" customHeight="1" spans="1:10">
      <c r="A4657" s="22" t="s">
        <v>11799</v>
      </c>
      <c r="B4657" s="20" t="s">
        <v>11800</v>
      </c>
      <c r="C4657" s="20" t="s">
        <v>297</v>
      </c>
      <c r="D4657" s="21">
        <v>125</v>
      </c>
      <c r="E4657" s="75">
        <v>2</v>
      </c>
      <c r="F4657" s="76">
        <f t="shared" si="152"/>
        <v>250</v>
      </c>
      <c r="G4657" s="22" t="s">
        <v>86</v>
      </c>
      <c r="H4657" s="22" t="s">
        <v>22</v>
      </c>
      <c r="I4657" s="22" t="s">
        <v>11801</v>
      </c>
      <c r="J4657" s="68"/>
    </row>
    <row r="4658" s="1" customFormat="1" ht="20" customHeight="1" spans="1:10">
      <c r="A4658" s="22" t="s">
        <v>11802</v>
      </c>
      <c r="B4658" s="20" t="s">
        <v>11803</v>
      </c>
      <c r="C4658" s="20" t="s">
        <v>7876</v>
      </c>
      <c r="D4658" s="21">
        <v>98</v>
      </c>
      <c r="E4658" s="75">
        <v>2</v>
      </c>
      <c r="F4658" s="76">
        <f t="shared" si="152"/>
        <v>196</v>
      </c>
      <c r="G4658" s="22" t="s">
        <v>2158</v>
      </c>
      <c r="H4658" s="22" t="s">
        <v>22</v>
      </c>
      <c r="I4658" s="22" t="s">
        <v>11804</v>
      </c>
      <c r="J4658" s="68"/>
    </row>
    <row r="4659" s="1" customFormat="1" ht="20" customHeight="1" spans="1:10">
      <c r="A4659" s="22" t="s">
        <v>11805</v>
      </c>
      <c r="B4659" s="20" t="s">
        <v>11806</v>
      </c>
      <c r="C4659" s="20" t="s">
        <v>7876</v>
      </c>
      <c r="D4659" s="21">
        <v>98</v>
      </c>
      <c r="E4659" s="75">
        <v>2</v>
      </c>
      <c r="F4659" s="76">
        <f t="shared" si="152"/>
        <v>196</v>
      </c>
      <c r="G4659" s="22" t="s">
        <v>2158</v>
      </c>
      <c r="H4659" s="22" t="s">
        <v>22</v>
      </c>
      <c r="I4659" s="22" t="s">
        <v>11807</v>
      </c>
      <c r="J4659" s="68"/>
    </row>
    <row r="4660" s="1" customFormat="1" ht="20" customHeight="1" spans="1:10">
      <c r="A4660" s="22" t="s">
        <v>11808</v>
      </c>
      <c r="B4660" s="20" t="s">
        <v>11809</v>
      </c>
      <c r="C4660" s="20" t="s">
        <v>7876</v>
      </c>
      <c r="D4660" s="21">
        <v>88</v>
      </c>
      <c r="E4660" s="75">
        <v>2</v>
      </c>
      <c r="F4660" s="76">
        <f t="shared" si="152"/>
        <v>176</v>
      </c>
      <c r="G4660" s="22" t="s">
        <v>2158</v>
      </c>
      <c r="H4660" s="22" t="s">
        <v>22</v>
      </c>
      <c r="I4660" s="22" t="s">
        <v>11810</v>
      </c>
      <c r="J4660" s="68"/>
    </row>
    <row r="4661" s="1" customFormat="1" ht="20" customHeight="1" spans="1:10">
      <c r="A4661" s="22" t="s">
        <v>11811</v>
      </c>
      <c r="B4661" s="20" t="s">
        <v>11812</v>
      </c>
      <c r="C4661" s="20" t="s">
        <v>3373</v>
      </c>
      <c r="D4661" s="21">
        <v>88</v>
      </c>
      <c r="E4661" s="75">
        <v>2</v>
      </c>
      <c r="F4661" s="76">
        <f t="shared" si="152"/>
        <v>176</v>
      </c>
      <c r="G4661" s="22" t="s">
        <v>6037</v>
      </c>
      <c r="H4661" s="22" t="s">
        <v>22</v>
      </c>
      <c r="I4661" s="22" t="s">
        <v>11813</v>
      </c>
      <c r="J4661" s="68"/>
    </row>
    <row r="4662" s="1" customFormat="1" ht="20" customHeight="1" spans="1:10">
      <c r="A4662" s="22" t="s">
        <v>11814</v>
      </c>
      <c r="B4662" s="20" t="s">
        <v>11815</v>
      </c>
      <c r="C4662" s="20" t="s">
        <v>297</v>
      </c>
      <c r="D4662" s="21">
        <v>70</v>
      </c>
      <c r="E4662" s="75">
        <v>4</v>
      </c>
      <c r="F4662" s="76">
        <f t="shared" si="152"/>
        <v>280</v>
      </c>
      <c r="G4662" s="22" t="s">
        <v>3008</v>
      </c>
      <c r="H4662" s="22" t="s">
        <v>22</v>
      </c>
      <c r="I4662" s="22" t="s">
        <v>11816</v>
      </c>
      <c r="J4662" s="68"/>
    </row>
    <row r="4663" s="1" customFormat="1" ht="20" customHeight="1" spans="1:10">
      <c r="A4663" s="22" t="s">
        <v>11817</v>
      </c>
      <c r="B4663" s="20" t="s">
        <v>11818</v>
      </c>
      <c r="C4663" s="20" t="s">
        <v>628</v>
      </c>
      <c r="D4663" s="21">
        <v>198</v>
      </c>
      <c r="E4663" s="75">
        <v>1</v>
      </c>
      <c r="F4663" s="76">
        <f t="shared" si="152"/>
        <v>198</v>
      </c>
      <c r="G4663" s="22" t="s">
        <v>86</v>
      </c>
      <c r="H4663" s="22" t="s">
        <v>22</v>
      </c>
      <c r="I4663" s="22" t="s">
        <v>11819</v>
      </c>
      <c r="J4663" s="68"/>
    </row>
    <row r="4664" s="1" customFormat="1" ht="20" customHeight="1" spans="1:10">
      <c r="A4664" s="22" t="s">
        <v>11820</v>
      </c>
      <c r="B4664" s="20" t="s">
        <v>11821</v>
      </c>
      <c r="C4664" s="20" t="s">
        <v>628</v>
      </c>
      <c r="D4664" s="21">
        <v>198</v>
      </c>
      <c r="E4664" s="75">
        <v>1</v>
      </c>
      <c r="F4664" s="76">
        <f t="shared" si="152"/>
        <v>198</v>
      </c>
      <c r="G4664" s="22" t="s">
        <v>86</v>
      </c>
      <c r="H4664" s="22" t="s">
        <v>22</v>
      </c>
      <c r="I4664" s="22" t="s">
        <v>11822</v>
      </c>
      <c r="J4664" s="68"/>
    </row>
    <row r="4665" s="1" customFormat="1" ht="20" customHeight="1" spans="1:10">
      <c r="A4665" s="22" t="s">
        <v>11823</v>
      </c>
      <c r="B4665" s="20" t="s">
        <v>11476</v>
      </c>
      <c r="C4665" s="20" t="s">
        <v>628</v>
      </c>
      <c r="D4665" s="21">
        <v>198</v>
      </c>
      <c r="E4665" s="75">
        <v>1</v>
      </c>
      <c r="F4665" s="76">
        <f t="shared" si="152"/>
        <v>198</v>
      </c>
      <c r="G4665" s="22" t="s">
        <v>86</v>
      </c>
      <c r="H4665" s="22" t="s">
        <v>22</v>
      </c>
      <c r="I4665" s="22" t="s">
        <v>11824</v>
      </c>
      <c r="J4665" s="68"/>
    </row>
    <row r="4666" s="1" customFormat="1" ht="20" customHeight="1" spans="1:10">
      <c r="A4666" s="22" t="s">
        <v>11825</v>
      </c>
      <c r="B4666" s="20" t="s">
        <v>11826</v>
      </c>
      <c r="C4666" s="20" t="s">
        <v>628</v>
      </c>
      <c r="D4666" s="21">
        <v>198</v>
      </c>
      <c r="E4666" s="75">
        <v>1</v>
      </c>
      <c r="F4666" s="76">
        <f t="shared" si="152"/>
        <v>198</v>
      </c>
      <c r="G4666" s="22" t="s">
        <v>86</v>
      </c>
      <c r="H4666" s="22" t="s">
        <v>22</v>
      </c>
      <c r="I4666" s="22" t="s">
        <v>11827</v>
      </c>
      <c r="J4666" s="68"/>
    </row>
    <row r="4667" s="1" customFormat="1" ht="20" customHeight="1" spans="1:10">
      <c r="A4667" s="22" t="s">
        <v>11828</v>
      </c>
      <c r="B4667" s="20" t="s">
        <v>11829</v>
      </c>
      <c r="C4667" s="20" t="s">
        <v>709</v>
      </c>
      <c r="D4667" s="21">
        <v>98</v>
      </c>
      <c r="E4667" s="75">
        <v>2</v>
      </c>
      <c r="F4667" s="76">
        <f t="shared" si="152"/>
        <v>196</v>
      </c>
      <c r="G4667" s="22" t="s">
        <v>2164</v>
      </c>
      <c r="H4667" s="22" t="s">
        <v>22</v>
      </c>
      <c r="I4667" s="22" t="s">
        <v>11830</v>
      </c>
      <c r="J4667" s="68"/>
    </row>
    <row r="4668" s="1" customFormat="1" ht="20" customHeight="1" spans="1:10">
      <c r="A4668" s="22" t="s">
        <v>11831</v>
      </c>
      <c r="B4668" s="20" t="s">
        <v>11832</v>
      </c>
      <c r="C4668" s="20" t="s">
        <v>2386</v>
      </c>
      <c r="D4668" s="21">
        <v>128</v>
      </c>
      <c r="E4668" s="75">
        <v>2</v>
      </c>
      <c r="F4668" s="76">
        <f t="shared" si="152"/>
        <v>256</v>
      </c>
      <c r="G4668" s="22" t="s">
        <v>2567</v>
      </c>
      <c r="H4668" s="22" t="s">
        <v>22</v>
      </c>
      <c r="I4668" s="22" t="s">
        <v>11833</v>
      </c>
      <c r="J4668" s="68"/>
    </row>
    <row r="4669" s="1" customFormat="1" ht="20" customHeight="1" spans="1:10">
      <c r="A4669" s="22" t="s">
        <v>11834</v>
      </c>
      <c r="B4669" s="20" t="s">
        <v>11835</v>
      </c>
      <c r="C4669" s="20" t="s">
        <v>132</v>
      </c>
      <c r="D4669" s="21">
        <v>68</v>
      </c>
      <c r="E4669" s="75">
        <v>4</v>
      </c>
      <c r="F4669" s="76">
        <f t="shared" si="152"/>
        <v>272</v>
      </c>
      <c r="G4669" s="22" t="s">
        <v>2509</v>
      </c>
      <c r="H4669" s="22" t="s">
        <v>22</v>
      </c>
      <c r="I4669" s="22" t="s">
        <v>11836</v>
      </c>
      <c r="J4669" s="68"/>
    </row>
    <row r="4670" s="1" customFormat="1" ht="20" customHeight="1" spans="1:10">
      <c r="A4670" s="22" t="s">
        <v>11837</v>
      </c>
      <c r="B4670" s="20" t="s">
        <v>11838</v>
      </c>
      <c r="C4670" s="20" t="s">
        <v>324</v>
      </c>
      <c r="D4670" s="21">
        <v>158</v>
      </c>
      <c r="E4670" s="75">
        <v>1</v>
      </c>
      <c r="F4670" s="76">
        <f t="shared" si="152"/>
        <v>158</v>
      </c>
      <c r="G4670" s="22" t="s">
        <v>2509</v>
      </c>
      <c r="H4670" s="22" t="s">
        <v>22</v>
      </c>
      <c r="I4670" s="22" t="s">
        <v>4118</v>
      </c>
      <c r="J4670" s="68"/>
    </row>
    <row r="4671" s="1" customFormat="1" ht="20" customHeight="1" spans="1:10">
      <c r="A4671" s="22" t="s">
        <v>11839</v>
      </c>
      <c r="B4671" s="20" t="s">
        <v>11840</v>
      </c>
      <c r="C4671" s="20" t="s">
        <v>628</v>
      </c>
      <c r="D4671" s="21">
        <v>198</v>
      </c>
      <c r="E4671" s="75">
        <v>1</v>
      </c>
      <c r="F4671" s="76">
        <f t="shared" si="152"/>
        <v>198</v>
      </c>
      <c r="G4671" s="22" t="s">
        <v>2563</v>
      </c>
      <c r="H4671" s="22" t="s">
        <v>22</v>
      </c>
      <c r="I4671" s="22" t="s">
        <v>11841</v>
      </c>
      <c r="J4671" s="68"/>
    </row>
    <row r="4672" s="1" customFormat="1" ht="20" customHeight="1" spans="1:10">
      <c r="A4672" s="22" t="s">
        <v>11842</v>
      </c>
      <c r="B4672" s="20" t="s">
        <v>11843</v>
      </c>
      <c r="C4672" s="20" t="s">
        <v>628</v>
      </c>
      <c r="D4672" s="21">
        <v>198</v>
      </c>
      <c r="E4672" s="75">
        <v>1</v>
      </c>
      <c r="F4672" s="76">
        <f t="shared" si="152"/>
        <v>198</v>
      </c>
      <c r="G4672" s="22" t="s">
        <v>2146</v>
      </c>
      <c r="H4672" s="22" t="s">
        <v>22</v>
      </c>
      <c r="I4672" s="22" t="s">
        <v>11844</v>
      </c>
      <c r="J4672" s="68"/>
    </row>
    <row r="4673" s="1" customFormat="1" ht="20" customHeight="1" spans="1:10">
      <c r="A4673" s="22" t="s">
        <v>11845</v>
      </c>
      <c r="B4673" s="20" t="s">
        <v>11846</v>
      </c>
      <c r="C4673" s="20" t="s">
        <v>4371</v>
      </c>
      <c r="D4673" s="21">
        <v>128</v>
      </c>
      <c r="E4673" s="75">
        <v>2</v>
      </c>
      <c r="F4673" s="76">
        <f t="shared" si="152"/>
        <v>256</v>
      </c>
      <c r="G4673" s="22" t="s">
        <v>2497</v>
      </c>
      <c r="H4673" s="22" t="s">
        <v>22</v>
      </c>
      <c r="I4673" s="22" t="s">
        <v>11847</v>
      </c>
      <c r="J4673" s="68"/>
    </row>
    <row r="4674" s="1" customFormat="1" ht="20" customHeight="1" spans="1:10">
      <c r="A4674" s="22" t="s">
        <v>11848</v>
      </c>
      <c r="B4674" s="20" t="s">
        <v>11849</v>
      </c>
      <c r="C4674" s="20" t="s">
        <v>4371</v>
      </c>
      <c r="D4674" s="21">
        <v>128</v>
      </c>
      <c r="E4674" s="75">
        <v>2</v>
      </c>
      <c r="F4674" s="76">
        <f t="shared" si="152"/>
        <v>256</v>
      </c>
      <c r="G4674" s="22" t="s">
        <v>2497</v>
      </c>
      <c r="H4674" s="22" t="s">
        <v>22</v>
      </c>
      <c r="I4674" s="22" t="s">
        <v>11850</v>
      </c>
      <c r="J4674" s="68"/>
    </row>
    <row r="4675" s="1" customFormat="1" ht="20" customHeight="1" spans="1:10">
      <c r="A4675" s="22" t="s">
        <v>11851</v>
      </c>
      <c r="B4675" s="20" t="s">
        <v>11852</v>
      </c>
      <c r="C4675" s="20" t="s">
        <v>4371</v>
      </c>
      <c r="D4675" s="21">
        <v>128</v>
      </c>
      <c r="E4675" s="75">
        <v>2</v>
      </c>
      <c r="F4675" s="76">
        <f t="shared" si="152"/>
        <v>256</v>
      </c>
      <c r="G4675" s="22" t="s">
        <v>2497</v>
      </c>
      <c r="H4675" s="22" t="s">
        <v>22</v>
      </c>
      <c r="I4675" s="22" t="s">
        <v>11661</v>
      </c>
      <c r="J4675" s="68"/>
    </row>
    <row r="4676" s="1" customFormat="1" ht="20" customHeight="1" spans="1:10">
      <c r="A4676" s="22" t="s">
        <v>11853</v>
      </c>
      <c r="B4676" s="20" t="s">
        <v>11854</v>
      </c>
      <c r="C4676" s="20" t="s">
        <v>4371</v>
      </c>
      <c r="D4676" s="21">
        <v>128</v>
      </c>
      <c r="E4676" s="75">
        <v>2</v>
      </c>
      <c r="F4676" s="76">
        <f t="shared" si="152"/>
        <v>256</v>
      </c>
      <c r="G4676" s="22" t="s">
        <v>2497</v>
      </c>
      <c r="H4676" s="22" t="s">
        <v>22</v>
      </c>
      <c r="I4676" s="22" t="s">
        <v>11855</v>
      </c>
      <c r="J4676" s="68"/>
    </row>
    <row r="4677" s="1" customFormat="1" ht="20" customHeight="1" spans="1:10">
      <c r="A4677" s="22" t="s">
        <v>11856</v>
      </c>
      <c r="B4677" s="20" t="s">
        <v>11857</v>
      </c>
      <c r="C4677" s="20" t="s">
        <v>4371</v>
      </c>
      <c r="D4677" s="21">
        <v>128</v>
      </c>
      <c r="E4677" s="75">
        <v>2</v>
      </c>
      <c r="F4677" s="76">
        <f t="shared" si="152"/>
        <v>256</v>
      </c>
      <c r="G4677" s="22" t="s">
        <v>2497</v>
      </c>
      <c r="H4677" s="22" t="s">
        <v>22</v>
      </c>
      <c r="I4677" s="22" t="s">
        <v>11858</v>
      </c>
      <c r="J4677" s="68"/>
    </row>
    <row r="4678" s="1" customFormat="1" ht="20" customHeight="1" spans="1:10">
      <c r="A4678" s="22" t="s">
        <v>11859</v>
      </c>
      <c r="B4678" s="20" t="s">
        <v>11860</v>
      </c>
      <c r="C4678" s="20" t="s">
        <v>4371</v>
      </c>
      <c r="D4678" s="21">
        <v>128</v>
      </c>
      <c r="E4678" s="75">
        <v>2</v>
      </c>
      <c r="F4678" s="76">
        <f t="shared" si="152"/>
        <v>256</v>
      </c>
      <c r="G4678" s="22" t="s">
        <v>2497</v>
      </c>
      <c r="H4678" s="22" t="s">
        <v>22</v>
      </c>
      <c r="I4678" s="22" t="s">
        <v>11861</v>
      </c>
      <c r="J4678" s="68"/>
    </row>
    <row r="4679" s="1" customFormat="1" ht="20" customHeight="1" spans="1:10">
      <c r="A4679" s="22" t="s">
        <v>11862</v>
      </c>
      <c r="B4679" s="20" t="s">
        <v>11863</v>
      </c>
      <c r="C4679" s="20" t="s">
        <v>628</v>
      </c>
      <c r="D4679" s="21">
        <v>198</v>
      </c>
      <c r="E4679" s="75">
        <v>1</v>
      </c>
      <c r="F4679" s="76">
        <f t="shared" si="152"/>
        <v>198</v>
      </c>
      <c r="G4679" s="22" t="s">
        <v>86</v>
      </c>
      <c r="H4679" s="22" t="s">
        <v>22</v>
      </c>
      <c r="I4679" s="22" t="s">
        <v>11864</v>
      </c>
      <c r="J4679" s="68"/>
    </row>
    <row r="4680" s="1" customFormat="1" ht="20" customHeight="1" spans="1:10">
      <c r="A4680" s="22" t="s">
        <v>11865</v>
      </c>
      <c r="B4680" s="20" t="s">
        <v>11866</v>
      </c>
      <c r="C4680" s="20" t="s">
        <v>628</v>
      </c>
      <c r="D4680" s="21">
        <v>198</v>
      </c>
      <c r="E4680" s="75">
        <v>1</v>
      </c>
      <c r="F4680" s="76">
        <f t="shared" si="152"/>
        <v>198</v>
      </c>
      <c r="G4680" s="22" t="s">
        <v>86</v>
      </c>
      <c r="H4680" s="22" t="s">
        <v>22</v>
      </c>
      <c r="I4680" s="22" t="s">
        <v>11867</v>
      </c>
      <c r="J4680" s="68"/>
    </row>
    <row r="4681" s="1" customFormat="1" ht="20" customHeight="1" spans="1:10">
      <c r="A4681" s="22" t="s">
        <v>11868</v>
      </c>
      <c r="B4681" s="20" t="s">
        <v>11869</v>
      </c>
      <c r="C4681" s="20" t="s">
        <v>628</v>
      </c>
      <c r="D4681" s="21">
        <v>198</v>
      </c>
      <c r="E4681" s="75">
        <v>1</v>
      </c>
      <c r="F4681" s="76">
        <f t="shared" si="152"/>
        <v>198</v>
      </c>
      <c r="G4681" s="22" t="s">
        <v>86</v>
      </c>
      <c r="H4681" s="22" t="s">
        <v>22</v>
      </c>
      <c r="I4681" s="22" t="s">
        <v>11870</v>
      </c>
      <c r="J4681" s="68"/>
    </row>
    <row r="4682" s="1" customFormat="1" ht="20" customHeight="1" spans="1:10">
      <c r="A4682" s="22" t="s">
        <v>11871</v>
      </c>
      <c r="B4682" s="20" t="s">
        <v>11872</v>
      </c>
      <c r="C4682" s="20" t="s">
        <v>783</v>
      </c>
      <c r="D4682" s="21">
        <v>238</v>
      </c>
      <c r="E4682" s="75">
        <v>1</v>
      </c>
      <c r="F4682" s="76">
        <f t="shared" si="152"/>
        <v>238</v>
      </c>
      <c r="G4682" s="22" t="s">
        <v>2844</v>
      </c>
      <c r="H4682" s="22" t="s">
        <v>22</v>
      </c>
      <c r="I4682" s="22" t="s">
        <v>11873</v>
      </c>
      <c r="J4682" s="68"/>
    </row>
    <row r="4683" s="1" customFormat="1" ht="20" customHeight="1" spans="1:10">
      <c r="A4683" s="22" t="s">
        <v>11874</v>
      </c>
      <c r="B4683" s="20" t="s">
        <v>11875</v>
      </c>
      <c r="C4683" s="20" t="s">
        <v>783</v>
      </c>
      <c r="D4683" s="21">
        <v>238</v>
      </c>
      <c r="E4683" s="75">
        <v>1</v>
      </c>
      <c r="F4683" s="76">
        <f t="shared" si="152"/>
        <v>238</v>
      </c>
      <c r="G4683" s="22" t="s">
        <v>2844</v>
      </c>
      <c r="H4683" s="22" t="s">
        <v>22</v>
      </c>
      <c r="I4683" s="22" t="s">
        <v>11876</v>
      </c>
      <c r="J4683" s="68"/>
    </row>
    <row r="4684" s="1" customFormat="1" ht="20" customHeight="1" spans="1:10">
      <c r="A4684" s="22" t="s">
        <v>11877</v>
      </c>
      <c r="B4684" s="20" t="s">
        <v>11878</v>
      </c>
      <c r="C4684" s="20" t="s">
        <v>783</v>
      </c>
      <c r="D4684" s="21">
        <v>238</v>
      </c>
      <c r="E4684" s="75">
        <v>1</v>
      </c>
      <c r="F4684" s="76">
        <f t="shared" si="152"/>
        <v>238</v>
      </c>
      <c r="G4684" s="22" t="s">
        <v>2844</v>
      </c>
      <c r="H4684" s="22" t="s">
        <v>22</v>
      </c>
      <c r="I4684" s="22" t="s">
        <v>11879</v>
      </c>
      <c r="J4684" s="68"/>
    </row>
    <row r="4685" s="1" customFormat="1" ht="20" customHeight="1" spans="1:10">
      <c r="A4685" s="22" t="s">
        <v>11880</v>
      </c>
      <c r="B4685" s="20" t="s">
        <v>11881</v>
      </c>
      <c r="C4685" s="20" t="s">
        <v>783</v>
      </c>
      <c r="D4685" s="21">
        <v>238</v>
      </c>
      <c r="E4685" s="75">
        <v>1</v>
      </c>
      <c r="F4685" s="76">
        <f t="shared" ref="F4685:F4748" si="153">E4685*D4685</f>
        <v>238</v>
      </c>
      <c r="G4685" s="22" t="s">
        <v>2844</v>
      </c>
      <c r="H4685" s="22" t="s">
        <v>22</v>
      </c>
      <c r="I4685" s="22" t="s">
        <v>11882</v>
      </c>
      <c r="J4685" s="68"/>
    </row>
    <row r="4686" s="1" customFormat="1" ht="20" customHeight="1" spans="1:10">
      <c r="A4686" s="22" t="s">
        <v>11883</v>
      </c>
      <c r="B4686" s="20" t="s">
        <v>11884</v>
      </c>
      <c r="C4686" s="20" t="s">
        <v>783</v>
      </c>
      <c r="D4686" s="21">
        <v>238</v>
      </c>
      <c r="E4686" s="75">
        <v>1</v>
      </c>
      <c r="F4686" s="76">
        <f t="shared" si="153"/>
        <v>238</v>
      </c>
      <c r="G4686" s="22" t="s">
        <v>2844</v>
      </c>
      <c r="H4686" s="22" t="s">
        <v>22</v>
      </c>
      <c r="I4686" s="22" t="s">
        <v>11885</v>
      </c>
      <c r="J4686" s="68"/>
    </row>
    <row r="4687" s="1" customFormat="1" ht="20" customHeight="1" spans="1:10">
      <c r="A4687" s="22" t="s">
        <v>11886</v>
      </c>
      <c r="B4687" s="20" t="s">
        <v>11887</v>
      </c>
      <c r="C4687" s="20" t="s">
        <v>783</v>
      </c>
      <c r="D4687" s="21">
        <v>238</v>
      </c>
      <c r="E4687" s="75">
        <v>1</v>
      </c>
      <c r="F4687" s="76">
        <f t="shared" si="153"/>
        <v>238</v>
      </c>
      <c r="G4687" s="22" t="s">
        <v>2844</v>
      </c>
      <c r="H4687" s="22" t="s">
        <v>22</v>
      </c>
      <c r="I4687" s="22" t="s">
        <v>11689</v>
      </c>
      <c r="J4687" s="68"/>
    </row>
    <row r="4688" s="1" customFormat="1" ht="20" customHeight="1" spans="1:10">
      <c r="A4688" s="22" t="s">
        <v>11888</v>
      </c>
      <c r="B4688" s="20" t="s">
        <v>11826</v>
      </c>
      <c r="C4688" s="20" t="s">
        <v>783</v>
      </c>
      <c r="D4688" s="21">
        <v>238</v>
      </c>
      <c r="E4688" s="75">
        <v>1</v>
      </c>
      <c r="F4688" s="76">
        <f t="shared" si="153"/>
        <v>238</v>
      </c>
      <c r="G4688" s="22" t="s">
        <v>2844</v>
      </c>
      <c r="H4688" s="22" t="s">
        <v>22</v>
      </c>
      <c r="I4688" s="22" t="s">
        <v>11889</v>
      </c>
      <c r="J4688" s="68"/>
    </row>
    <row r="4689" s="1" customFormat="1" ht="20" customHeight="1" spans="1:10">
      <c r="A4689" s="22" t="s">
        <v>11890</v>
      </c>
      <c r="B4689" s="20" t="s">
        <v>11891</v>
      </c>
      <c r="C4689" s="20" t="s">
        <v>783</v>
      </c>
      <c r="D4689" s="21">
        <v>238</v>
      </c>
      <c r="E4689" s="75">
        <v>1</v>
      </c>
      <c r="F4689" s="76">
        <f t="shared" si="153"/>
        <v>238</v>
      </c>
      <c r="G4689" s="22" t="s">
        <v>2844</v>
      </c>
      <c r="H4689" s="22" t="s">
        <v>22</v>
      </c>
      <c r="I4689" s="22" t="s">
        <v>11892</v>
      </c>
      <c r="J4689" s="68"/>
    </row>
    <row r="4690" s="1" customFormat="1" ht="20" customHeight="1" spans="1:10">
      <c r="A4690" s="22" t="s">
        <v>11893</v>
      </c>
      <c r="B4690" s="20" t="s">
        <v>11894</v>
      </c>
      <c r="C4690" s="20" t="s">
        <v>783</v>
      </c>
      <c r="D4690" s="21">
        <v>238</v>
      </c>
      <c r="E4690" s="75">
        <v>1</v>
      </c>
      <c r="F4690" s="76">
        <f t="shared" si="153"/>
        <v>238</v>
      </c>
      <c r="G4690" s="22" t="s">
        <v>2602</v>
      </c>
      <c r="H4690" s="22" t="s">
        <v>22</v>
      </c>
      <c r="I4690" s="22" t="s">
        <v>11885</v>
      </c>
      <c r="J4690" s="68"/>
    </row>
    <row r="4691" s="1" customFormat="1" ht="20" customHeight="1" spans="1:10">
      <c r="A4691" s="22" t="s">
        <v>11895</v>
      </c>
      <c r="B4691" s="20" t="s">
        <v>11896</v>
      </c>
      <c r="C4691" s="20" t="s">
        <v>783</v>
      </c>
      <c r="D4691" s="21">
        <v>238</v>
      </c>
      <c r="E4691" s="75">
        <v>1</v>
      </c>
      <c r="F4691" s="76">
        <f t="shared" si="153"/>
        <v>238</v>
      </c>
      <c r="G4691" s="22" t="s">
        <v>2602</v>
      </c>
      <c r="H4691" s="22" t="s">
        <v>22</v>
      </c>
      <c r="I4691" s="22" t="s">
        <v>11897</v>
      </c>
      <c r="J4691" s="68"/>
    </row>
    <row r="4692" s="1" customFormat="1" ht="20" customHeight="1" spans="1:10">
      <c r="A4692" s="22" t="s">
        <v>11898</v>
      </c>
      <c r="B4692" s="20" t="s">
        <v>11899</v>
      </c>
      <c r="C4692" s="20" t="s">
        <v>783</v>
      </c>
      <c r="D4692" s="21">
        <v>238</v>
      </c>
      <c r="E4692" s="75">
        <v>1</v>
      </c>
      <c r="F4692" s="76">
        <f t="shared" si="153"/>
        <v>238</v>
      </c>
      <c r="G4692" s="22" t="s">
        <v>2602</v>
      </c>
      <c r="H4692" s="22" t="s">
        <v>22</v>
      </c>
      <c r="I4692" s="22" t="s">
        <v>11900</v>
      </c>
      <c r="J4692" s="68"/>
    </row>
    <row r="4693" s="1" customFormat="1" ht="20" customHeight="1" spans="1:10">
      <c r="A4693" s="22" t="s">
        <v>11901</v>
      </c>
      <c r="B4693" s="20" t="s">
        <v>11902</v>
      </c>
      <c r="C4693" s="20" t="s">
        <v>783</v>
      </c>
      <c r="D4693" s="21">
        <v>238</v>
      </c>
      <c r="E4693" s="75">
        <v>1</v>
      </c>
      <c r="F4693" s="76">
        <f t="shared" si="153"/>
        <v>238</v>
      </c>
      <c r="G4693" s="22" t="s">
        <v>2602</v>
      </c>
      <c r="H4693" s="22" t="s">
        <v>22</v>
      </c>
      <c r="I4693" s="22" t="s">
        <v>11903</v>
      </c>
      <c r="J4693" s="68"/>
    </row>
    <row r="4694" s="1" customFormat="1" ht="20" customHeight="1" spans="1:10">
      <c r="A4694" s="22" t="s">
        <v>11904</v>
      </c>
      <c r="B4694" s="20" t="s">
        <v>11905</v>
      </c>
      <c r="C4694" s="20" t="s">
        <v>783</v>
      </c>
      <c r="D4694" s="21">
        <v>238</v>
      </c>
      <c r="E4694" s="75">
        <v>1</v>
      </c>
      <c r="F4694" s="76">
        <f t="shared" si="153"/>
        <v>238</v>
      </c>
      <c r="G4694" s="22" t="s">
        <v>2602</v>
      </c>
      <c r="H4694" s="22" t="s">
        <v>22</v>
      </c>
      <c r="I4694" s="22" t="s">
        <v>11906</v>
      </c>
      <c r="J4694" s="68"/>
    </row>
    <row r="4695" s="1" customFormat="1" ht="20" customHeight="1" spans="1:10">
      <c r="A4695" s="22" t="s">
        <v>11907</v>
      </c>
      <c r="B4695" s="20" t="s">
        <v>11908</v>
      </c>
      <c r="C4695" s="20" t="s">
        <v>783</v>
      </c>
      <c r="D4695" s="21">
        <v>238</v>
      </c>
      <c r="E4695" s="75">
        <v>1</v>
      </c>
      <c r="F4695" s="76">
        <f t="shared" si="153"/>
        <v>238</v>
      </c>
      <c r="G4695" s="22" t="s">
        <v>2602</v>
      </c>
      <c r="H4695" s="22" t="s">
        <v>22</v>
      </c>
      <c r="I4695" s="22" t="s">
        <v>11909</v>
      </c>
      <c r="J4695" s="68"/>
    </row>
    <row r="4696" s="1" customFormat="1" ht="20" customHeight="1" spans="1:10">
      <c r="A4696" s="22" t="s">
        <v>11910</v>
      </c>
      <c r="B4696" s="20" t="s">
        <v>11911</v>
      </c>
      <c r="C4696" s="20" t="s">
        <v>783</v>
      </c>
      <c r="D4696" s="21">
        <v>238</v>
      </c>
      <c r="E4696" s="75">
        <v>1</v>
      </c>
      <c r="F4696" s="76">
        <f t="shared" si="153"/>
        <v>238</v>
      </c>
      <c r="G4696" s="22" t="s">
        <v>2602</v>
      </c>
      <c r="H4696" s="22" t="s">
        <v>22</v>
      </c>
      <c r="I4696" s="22" t="s">
        <v>11912</v>
      </c>
      <c r="J4696" s="68"/>
    </row>
    <row r="4697" s="1" customFormat="1" ht="20" customHeight="1" spans="1:10">
      <c r="A4697" s="22" t="s">
        <v>11913</v>
      </c>
      <c r="B4697" s="20" t="s">
        <v>11914</v>
      </c>
      <c r="C4697" s="20" t="s">
        <v>783</v>
      </c>
      <c r="D4697" s="21">
        <v>238</v>
      </c>
      <c r="E4697" s="75">
        <v>1</v>
      </c>
      <c r="F4697" s="76">
        <f t="shared" si="153"/>
        <v>238</v>
      </c>
      <c r="G4697" s="22" t="s">
        <v>2602</v>
      </c>
      <c r="H4697" s="22" t="s">
        <v>22</v>
      </c>
      <c r="I4697" s="22" t="s">
        <v>11915</v>
      </c>
      <c r="J4697" s="68"/>
    </row>
    <row r="4698" s="1" customFormat="1" ht="20" customHeight="1" spans="1:10">
      <c r="A4698" s="22" t="s">
        <v>11916</v>
      </c>
      <c r="B4698" s="20" t="s">
        <v>11917</v>
      </c>
      <c r="C4698" s="20" t="s">
        <v>783</v>
      </c>
      <c r="D4698" s="21">
        <v>238</v>
      </c>
      <c r="E4698" s="75">
        <v>1</v>
      </c>
      <c r="F4698" s="76">
        <f t="shared" si="153"/>
        <v>238</v>
      </c>
      <c r="G4698" s="22" t="s">
        <v>2602</v>
      </c>
      <c r="H4698" s="22" t="s">
        <v>22</v>
      </c>
      <c r="I4698" s="22" t="s">
        <v>11918</v>
      </c>
      <c r="J4698" s="68"/>
    </row>
    <row r="4699" s="1" customFormat="1" ht="20" customHeight="1" spans="1:10">
      <c r="A4699" s="22" t="s">
        <v>11919</v>
      </c>
      <c r="B4699" s="20" t="s">
        <v>11920</v>
      </c>
      <c r="C4699" s="20" t="s">
        <v>628</v>
      </c>
      <c r="D4699" s="21">
        <v>158</v>
      </c>
      <c r="E4699" s="75">
        <v>1</v>
      </c>
      <c r="F4699" s="76">
        <f t="shared" si="153"/>
        <v>158</v>
      </c>
      <c r="G4699" s="22" t="s">
        <v>3008</v>
      </c>
      <c r="H4699" s="22" t="s">
        <v>22</v>
      </c>
      <c r="I4699" s="22" t="s">
        <v>11921</v>
      </c>
      <c r="J4699" s="68"/>
    </row>
    <row r="4700" s="1" customFormat="1" ht="20" customHeight="1" spans="1:10">
      <c r="A4700" s="22" t="s">
        <v>11922</v>
      </c>
      <c r="B4700" s="20" t="s">
        <v>11923</v>
      </c>
      <c r="C4700" s="20" t="s">
        <v>783</v>
      </c>
      <c r="D4700" s="21">
        <v>238</v>
      </c>
      <c r="E4700" s="75">
        <v>1</v>
      </c>
      <c r="F4700" s="76">
        <f t="shared" si="153"/>
        <v>238</v>
      </c>
      <c r="G4700" s="22" t="s">
        <v>2139</v>
      </c>
      <c r="H4700" s="22" t="s">
        <v>22</v>
      </c>
      <c r="I4700" s="22" t="s">
        <v>11924</v>
      </c>
      <c r="J4700" s="68"/>
    </row>
    <row r="4701" s="1" customFormat="1" ht="20" customHeight="1" spans="1:10">
      <c r="A4701" s="22" t="s">
        <v>11925</v>
      </c>
      <c r="B4701" s="20" t="s">
        <v>11926</v>
      </c>
      <c r="C4701" s="20" t="s">
        <v>783</v>
      </c>
      <c r="D4701" s="21">
        <v>238</v>
      </c>
      <c r="E4701" s="75">
        <v>1</v>
      </c>
      <c r="F4701" s="76">
        <f t="shared" si="153"/>
        <v>238</v>
      </c>
      <c r="G4701" s="22" t="s">
        <v>2139</v>
      </c>
      <c r="H4701" s="22" t="s">
        <v>22</v>
      </c>
      <c r="I4701" s="22" t="s">
        <v>11927</v>
      </c>
      <c r="J4701" s="68"/>
    </row>
    <row r="4702" s="1" customFormat="1" ht="20" customHeight="1" spans="1:10">
      <c r="A4702" s="22" t="s">
        <v>11928</v>
      </c>
      <c r="B4702" s="20" t="s">
        <v>11929</v>
      </c>
      <c r="C4702" s="20" t="s">
        <v>783</v>
      </c>
      <c r="D4702" s="21">
        <v>238</v>
      </c>
      <c r="E4702" s="75">
        <v>1</v>
      </c>
      <c r="F4702" s="76">
        <f t="shared" si="153"/>
        <v>238</v>
      </c>
      <c r="G4702" s="22" t="s">
        <v>2139</v>
      </c>
      <c r="H4702" s="22" t="s">
        <v>22</v>
      </c>
      <c r="I4702" s="22" t="s">
        <v>11930</v>
      </c>
      <c r="J4702" s="68"/>
    </row>
    <row r="4703" s="1" customFormat="1" ht="20" customHeight="1" spans="1:10">
      <c r="A4703" s="22" t="s">
        <v>11931</v>
      </c>
      <c r="B4703" s="20" t="s">
        <v>11932</v>
      </c>
      <c r="C4703" s="20" t="s">
        <v>2648</v>
      </c>
      <c r="D4703" s="21">
        <v>88</v>
      </c>
      <c r="E4703" s="75">
        <v>2</v>
      </c>
      <c r="F4703" s="76">
        <f t="shared" si="153"/>
        <v>176</v>
      </c>
      <c r="G4703" s="22" t="s">
        <v>2158</v>
      </c>
      <c r="H4703" s="22" t="s">
        <v>22</v>
      </c>
      <c r="I4703" s="22" t="s">
        <v>11933</v>
      </c>
      <c r="J4703" s="68"/>
    </row>
    <row r="4704" s="1" customFormat="1" ht="20" customHeight="1" spans="1:10">
      <c r="A4704" s="22" t="s">
        <v>11934</v>
      </c>
      <c r="B4704" s="20" t="s">
        <v>11935</v>
      </c>
      <c r="C4704" s="20" t="s">
        <v>709</v>
      </c>
      <c r="D4704" s="21">
        <v>98</v>
      </c>
      <c r="E4704" s="75">
        <v>2</v>
      </c>
      <c r="F4704" s="76">
        <f t="shared" si="153"/>
        <v>196</v>
      </c>
      <c r="G4704" s="22" t="s">
        <v>2173</v>
      </c>
      <c r="H4704" s="22" t="s">
        <v>22</v>
      </c>
      <c r="I4704" s="22" t="s">
        <v>11936</v>
      </c>
      <c r="J4704" s="68"/>
    </row>
    <row r="4705" s="1" customFormat="1" ht="20" customHeight="1" spans="1:10">
      <c r="A4705" s="22" t="s">
        <v>11937</v>
      </c>
      <c r="B4705" s="20" t="s">
        <v>11938</v>
      </c>
      <c r="C4705" s="20" t="s">
        <v>709</v>
      </c>
      <c r="D4705" s="21">
        <v>98</v>
      </c>
      <c r="E4705" s="75">
        <v>2</v>
      </c>
      <c r="F4705" s="76">
        <f t="shared" si="153"/>
        <v>196</v>
      </c>
      <c r="G4705" s="22" t="s">
        <v>2644</v>
      </c>
      <c r="H4705" s="22" t="s">
        <v>22</v>
      </c>
      <c r="I4705" s="22" t="s">
        <v>11939</v>
      </c>
      <c r="J4705" s="68"/>
    </row>
    <row r="4706" s="1" customFormat="1" ht="20" customHeight="1" spans="1:10">
      <c r="A4706" s="22" t="s">
        <v>11940</v>
      </c>
      <c r="B4706" s="20" t="s">
        <v>11941</v>
      </c>
      <c r="C4706" s="20" t="s">
        <v>3205</v>
      </c>
      <c r="D4706" s="21">
        <v>98</v>
      </c>
      <c r="E4706" s="75">
        <v>2</v>
      </c>
      <c r="F4706" s="76">
        <f t="shared" si="153"/>
        <v>196</v>
      </c>
      <c r="G4706" s="22" t="s">
        <v>2644</v>
      </c>
      <c r="H4706" s="22" t="s">
        <v>22</v>
      </c>
      <c r="I4706" s="22" t="s">
        <v>11942</v>
      </c>
      <c r="J4706" s="68"/>
    </row>
    <row r="4707" s="1" customFormat="1" ht="20" customHeight="1" spans="1:10">
      <c r="A4707" s="22" t="s">
        <v>11943</v>
      </c>
      <c r="B4707" s="20" t="s">
        <v>11944</v>
      </c>
      <c r="C4707" s="20" t="s">
        <v>7876</v>
      </c>
      <c r="D4707" s="21">
        <v>58</v>
      </c>
      <c r="E4707" s="75">
        <v>4</v>
      </c>
      <c r="F4707" s="76">
        <f t="shared" si="153"/>
        <v>232</v>
      </c>
      <c r="G4707" s="22" t="s">
        <v>2158</v>
      </c>
      <c r="H4707" s="22" t="s">
        <v>22</v>
      </c>
      <c r="I4707" s="22" t="s">
        <v>11945</v>
      </c>
      <c r="J4707" s="68"/>
    </row>
    <row r="4708" s="1" customFormat="1" ht="20" customHeight="1" spans="1:10">
      <c r="A4708" s="22" t="s">
        <v>11946</v>
      </c>
      <c r="B4708" s="20" t="s">
        <v>11947</v>
      </c>
      <c r="C4708" s="20" t="s">
        <v>628</v>
      </c>
      <c r="D4708" s="21">
        <v>68</v>
      </c>
      <c r="E4708" s="75">
        <v>4</v>
      </c>
      <c r="F4708" s="76">
        <f t="shared" si="153"/>
        <v>272</v>
      </c>
      <c r="G4708" s="22" t="s">
        <v>2173</v>
      </c>
      <c r="H4708" s="22" t="s">
        <v>22</v>
      </c>
      <c r="I4708" s="22" t="s">
        <v>11948</v>
      </c>
      <c r="J4708" s="68"/>
    </row>
    <row r="4709" s="1" customFormat="1" ht="20" customHeight="1" spans="1:10">
      <c r="A4709" s="22" t="s">
        <v>11949</v>
      </c>
      <c r="B4709" s="20" t="s">
        <v>11950</v>
      </c>
      <c r="C4709" s="20" t="s">
        <v>628</v>
      </c>
      <c r="D4709" s="21">
        <v>198</v>
      </c>
      <c r="E4709" s="75">
        <v>1</v>
      </c>
      <c r="F4709" s="76">
        <f t="shared" si="153"/>
        <v>198</v>
      </c>
      <c r="G4709" s="22" t="s">
        <v>86</v>
      </c>
      <c r="H4709" s="22" t="s">
        <v>22</v>
      </c>
      <c r="I4709" s="22" t="s">
        <v>11951</v>
      </c>
      <c r="J4709" s="68"/>
    </row>
    <row r="4710" s="1" customFormat="1" ht="20" customHeight="1" spans="1:10">
      <c r="A4710" s="22" t="s">
        <v>11952</v>
      </c>
      <c r="B4710" s="20" t="s">
        <v>11953</v>
      </c>
      <c r="C4710" s="20" t="s">
        <v>628</v>
      </c>
      <c r="D4710" s="21">
        <v>198</v>
      </c>
      <c r="E4710" s="75">
        <v>1</v>
      </c>
      <c r="F4710" s="76">
        <f t="shared" si="153"/>
        <v>198</v>
      </c>
      <c r="G4710" s="22" t="s">
        <v>86</v>
      </c>
      <c r="H4710" s="22" t="s">
        <v>22</v>
      </c>
      <c r="I4710" s="22" t="s">
        <v>11954</v>
      </c>
      <c r="J4710" s="68"/>
    </row>
    <row r="4711" s="1" customFormat="1" ht="20" customHeight="1" spans="1:10">
      <c r="A4711" s="22" t="s">
        <v>11955</v>
      </c>
      <c r="B4711" s="20" t="s">
        <v>11956</v>
      </c>
      <c r="C4711" s="20" t="s">
        <v>628</v>
      </c>
      <c r="D4711" s="21">
        <v>198</v>
      </c>
      <c r="E4711" s="75">
        <v>1</v>
      </c>
      <c r="F4711" s="76">
        <f t="shared" si="153"/>
        <v>198</v>
      </c>
      <c r="G4711" s="22" t="s">
        <v>86</v>
      </c>
      <c r="H4711" s="22" t="s">
        <v>22</v>
      </c>
      <c r="I4711" s="22" t="s">
        <v>11867</v>
      </c>
      <c r="J4711" s="68"/>
    </row>
    <row r="4712" s="1" customFormat="1" ht="20" customHeight="1" spans="1:10">
      <c r="A4712" s="22" t="s">
        <v>11957</v>
      </c>
      <c r="B4712" s="20" t="s">
        <v>11732</v>
      </c>
      <c r="C4712" s="20" t="s">
        <v>628</v>
      </c>
      <c r="D4712" s="21">
        <v>198</v>
      </c>
      <c r="E4712" s="75">
        <v>1</v>
      </c>
      <c r="F4712" s="76">
        <f t="shared" si="153"/>
        <v>198</v>
      </c>
      <c r="G4712" s="22" t="s">
        <v>86</v>
      </c>
      <c r="H4712" s="22" t="s">
        <v>22</v>
      </c>
      <c r="I4712" s="22" t="s">
        <v>11958</v>
      </c>
      <c r="J4712" s="68"/>
    </row>
    <row r="4713" s="1" customFormat="1" ht="20" customHeight="1" spans="1:10">
      <c r="A4713" s="22" t="s">
        <v>11959</v>
      </c>
      <c r="B4713" s="20" t="s">
        <v>11525</v>
      </c>
      <c r="C4713" s="20" t="s">
        <v>628</v>
      </c>
      <c r="D4713" s="21">
        <v>198</v>
      </c>
      <c r="E4713" s="75">
        <v>1</v>
      </c>
      <c r="F4713" s="76">
        <f t="shared" si="153"/>
        <v>198</v>
      </c>
      <c r="G4713" s="22" t="s">
        <v>86</v>
      </c>
      <c r="H4713" s="22" t="s">
        <v>22</v>
      </c>
      <c r="I4713" s="22" t="s">
        <v>11960</v>
      </c>
      <c r="J4713" s="68"/>
    </row>
    <row r="4714" s="1" customFormat="1" ht="20" customHeight="1" spans="1:10">
      <c r="A4714" s="22" t="s">
        <v>11961</v>
      </c>
      <c r="B4714" s="20" t="s">
        <v>11962</v>
      </c>
      <c r="C4714" s="20" t="s">
        <v>709</v>
      </c>
      <c r="D4714" s="21">
        <v>98</v>
      </c>
      <c r="E4714" s="75">
        <v>2</v>
      </c>
      <c r="F4714" s="76">
        <f t="shared" si="153"/>
        <v>196</v>
      </c>
      <c r="G4714" s="22" t="s">
        <v>2644</v>
      </c>
      <c r="H4714" s="22" t="s">
        <v>22</v>
      </c>
      <c r="I4714" s="22" t="s">
        <v>11963</v>
      </c>
      <c r="J4714" s="68"/>
    </row>
    <row r="4715" s="1" customFormat="1" ht="20" customHeight="1" spans="1:10">
      <c r="A4715" s="22" t="s">
        <v>11964</v>
      </c>
      <c r="B4715" s="20" t="s">
        <v>11965</v>
      </c>
      <c r="C4715" s="20" t="s">
        <v>709</v>
      </c>
      <c r="D4715" s="21">
        <v>98</v>
      </c>
      <c r="E4715" s="75">
        <v>2</v>
      </c>
      <c r="F4715" s="76">
        <f t="shared" si="153"/>
        <v>196</v>
      </c>
      <c r="G4715" s="22" t="s">
        <v>2170</v>
      </c>
      <c r="H4715" s="22" t="s">
        <v>22</v>
      </c>
      <c r="I4715" s="22" t="s">
        <v>11966</v>
      </c>
      <c r="J4715" s="68"/>
    </row>
    <row r="4716" s="1" customFormat="1" ht="20" customHeight="1" spans="1:10">
      <c r="A4716" s="22" t="s">
        <v>11967</v>
      </c>
      <c r="B4716" s="20" t="s">
        <v>11832</v>
      </c>
      <c r="C4716" s="20" t="s">
        <v>2386</v>
      </c>
      <c r="D4716" s="21">
        <v>128</v>
      </c>
      <c r="E4716" s="75">
        <v>2</v>
      </c>
      <c r="F4716" s="76">
        <f t="shared" si="153"/>
        <v>256</v>
      </c>
      <c r="G4716" s="22" t="s">
        <v>2567</v>
      </c>
      <c r="H4716" s="22" t="s">
        <v>22</v>
      </c>
      <c r="I4716" s="22" t="s">
        <v>11833</v>
      </c>
      <c r="J4716" s="68"/>
    </row>
    <row r="4717" s="1" customFormat="1" ht="20" customHeight="1" spans="1:10">
      <c r="A4717" s="22" t="s">
        <v>11968</v>
      </c>
      <c r="B4717" s="20" t="s">
        <v>11969</v>
      </c>
      <c r="C4717" s="20" t="s">
        <v>132</v>
      </c>
      <c r="D4717" s="21">
        <v>38</v>
      </c>
      <c r="E4717" s="75">
        <v>4</v>
      </c>
      <c r="F4717" s="76">
        <f t="shared" si="153"/>
        <v>152</v>
      </c>
      <c r="G4717" s="22" t="s">
        <v>2173</v>
      </c>
      <c r="H4717" s="22" t="s">
        <v>22</v>
      </c>
      <c r="I4717" s="22" t="s">
        <v>11970</v>
      </c>
      <c r="J4717" s="68"/>
    </row>
    <row r="4718" s="1" customFormat="1" ht="20" customHeight="1" spans="1:10">
      <c r="A4718" s="22" t="s">
        <v>11971</v>
      </c>
      <c r="B4718" s="20" t="s">
        <v>11972</v>
      </c>
      <c r="C4718" s="20" t="s">
        <v>3607</v>
      </c>
      <c r="D4718" s="21">
        <v>238</v>
      </c>
      <c r="E4718" s="75">
        <v>1</v>
      </c>
      <c r="F4718" s="76">
        <f t="shared" si="153"/>
        <v>238</v>
      </c>
      <c r="G4718" s="22" t="s">
        <v>3822</v>
      </c>
      <c r="H4718" s="22" t="s">
        <v>22</v>
      </c>
      <c r="I4718" s="22" t="s">
        <v>11973</v>
      </c>
      <c r="J4718" s="68"/>
    </row>
    <row r="4719" s="1" customFormat="1" ht="20" customHeight="1" spans="1:10">
      <c r="A4719" s="22" t="s">
        <v>11974</v>
      </c>
      <c r="B4719" s="20" t="s">
        <v>11975</v>
      </c>
      <c r="C4719" s="20" t="s">
        <v>2922</v>
      </c>
      <c r="D4719" s="21">
        <v>78</v>
      </c>
      <c r="E4719" s="75">
        <v>4</v>
      </c>
      <c r="F4719" s="76">
        <f t="shared" si="153"/>
        <v>312</v>
      </c>
      <c r="G4719" s="22" t="s">
        <v>2170</v>
      </c>
      <c r="H4719" s="22" t="s">
        <v>22</v>
      </c>
      <c r="I4719" s="22" t="s">
        <v>11976</v>
      </c>
      <c r="J4719" s="68"/>
    </row>
    <row r="4720" s="1" customFormat="1" ht="20" customHeight="1" spans="1:10">
      <c r="A4720" s="22" t="s">
        <v>11977</v>
      </c>
      <c r="B4720" s="20" t="s">
        <v>11978</v>
      </c>
      <c r="C4720" s="20" t="s">
        <v>709</v>
      </c>
      <c r="D4720" s="21">
        <v>88</v>
      </c>
      <c r="E4720" s="75">
        <v>2</v>
      </c>
      <c r="F4720" s="76">
        <f t="shared" si="153"/>
        <v>176</v>
      </c>
      <c r="G4720" s="22" t="s">
        <v>2170</v>
      </c>
      <c r="H4720" s="22" t="s">
        <v>22</v>
      </c>
      <c r="I4720" s="22" t="s">
        <v>11979</v>
      </c>
      <c r="J4720" s="68"/>
    </row>
    <row r="4721" s="1" customFormat="1" ht="20" customHeight="1" spans="1:10">
      <c r="A4721" s="22" t="s">
        <v>11980</v>
      </c>
      <c r="B4721" s="20" t="s">
        <v>11981</v>
      </c>
      <c r="C4721" s="20" t="s">
        <v>10267</v>
      </c>
      <c r="D4721" s="21">
        <v>128</v>
      </c>
      <c r="E4721" s="75">
        <v>2</v>
      </c>
      <c r="F4721" s="76">
        <f t="shared" si="153"/>
        <v>256</v>
      </c>
      <c r="G4721" s="22" t="s">
        <v>2217</v>
      </c>
      <c r="H4721" s="22" t="s">
        <v>22</v>
      </c>
      <c r="I4721" s="22" t="s">
        <v>11982</v>
      </c>
      <c r="J4721" s="68"/>
    </row>
    <row r="4722" s="1" customFormat="1" ht="20" customHeight="1" spans="1:10">
      <c r="A4722" s="22" t="s">
        <v>11983</v>
      </c>
      <c r="B4722" s="20" t="s">
        <v>11832</v>
      </c>
      <c r="C4722" s="20" t="s">
        <v>2386</v>
      </c>
      <c r="D4722" s="21">
        <v>148</v>
      </c>
      <c r="E4722" s="75">
        <v>2</v>
      </c>
      <c r="F4722" s="76">
        <f t="shared" si="153"/>
        <v>296</v>
      </c>
      <c r="G4722" s="22" t="s">
        <v>2567</v>
      </c>
      <c r="H4722" s="22" t="s">
        <v>22</v>
      </c>
      <c r="I4722" s="22" t="s">
        <v>11833</v>
      </c>
      <c r="J4722" s="68"/>
    </row>
    <row r="4723" s="1" customFormat="1" ht="20" customHeight="1" spans="1:10">
      <c r="A4723" s="22" t="s">
        <v>11984</v>
      </c>
      <c r="B4723" s="20" t="s">
        <v>11985</v>
      </c>
      <c r="C4723" s="20" t="s">
        <v>5489</v>
      </c>
      <c r="D4723" s="21">
        <v>68</v>
      </c>
      <c r="E4723" s="75">
        <v>4</v>
      </c>
      <c r="F4723" s="76">
        <f t="shared" si="153"/>
        <v>272</v>
      </c>
      <c r="G4723" s="22" t="s">
        <v>2469</v>
      </c>
      <c r="H4723" s="22" t="s">
        <v>22</v>
      </c>
      <c r="I4723" s="22" t="s">
        <v>11986</v>
      </c>
      <c r="J4723" s="68"/>
    </row>
    <row r="4724" s="1" customFormat="1" ht="20" customHeight="1" spans="1:10">
      <c r="A4724" s="22" t="s">
        <v>11987</v>
      </c>
      <c r="B4724" s="20" t="s">
        <v>11988</v>
      </c>
      <c r="C4724" s="20" t="s">
        <v>776</v>
      </c>
      <c r="D4724" s="21">
        <v>76</v>
      </c>
      <c r="E4724" s="75">
        <v>4</v>
      </c>
      <c r="F4724" s="76">
        <f t="shared" si="153"/>
        <v>304</v>
      </c>
      <c r="G4724" s="22" t="s">
        <v>2563</v>
      </c>
      <c r="H4724" s="22" t="s">
        <v>22</v>
      </c>
      <c r="I4724" s="22" t="s">
        <v>11989</v>
      </c>
      <c r="J4724" s="68"/>
    </row>
    <row r="4725" s="1" customFormat="1" ht="20" customHeight="1" spans="1:10">
      <c r="A4725" s="22" t="s">
        <v>11990</v>
      </c>
      <c r="B4725" s="20" t="s">
        <v>11991</v>
      </c>
      <c r="C4725" s="20" t="s">
        <v>118</v>
      </c>
      <c r="D4725" s="21">
        <v>59.8</v>
      </c>
      <c r="E4725" s="75">
        <v>4</v>
      </c>
      <c r="F4725" s="76">
        <f t="shared" si="153"/>
        <v>239.2</v>
      </c>
      <c r="G4725" s="22" t="s">
        <v>2170</v>
      </c>
      <c r="H4725" s="22" t="s">
        <v>22</v>
      </c>
      <c r="I4725" s="22" t="s">
        <v>11992</v>
      </c>
      <c r="J4725" s="68"/>
    </row>
    <row r="4726" s="1" customFormat="1" ht="20" customHeight="1" spans="1:10">
      <c r="A4726" s="22" t="s">
        <v>11993</v>
      </c>
      <c r="B4726" s="20" t="s">
        <v>11994</v>
      </c>
      <c r="C4726" s="20" t="s">
        <v>709</v>
      </c>
      <c r="D4726" s="21">
        <v>88</v>
      </c>
      <c r="E4726" s="75">
        <v>2</v>
      </c>
      <c r="F4726" s="76">
        <f t="shared" si="153"/>
        <v>176</v>
      </c>
      <c r="G4726" s="22" t="s">
        <v>2469</v>
      </c>
      <c r="H4726" s="22" t="s">
        <v>22</v>
      </c>
      <c r="I4726" s="22" t="s">
        <v>11995</v>
      </c>
      <c r="J4726" s="68"/>
    </row>
    <row r="4727" s="1" customFormat="1" ht="20" customHeight="1" spans="1:10">
      <c r="A4727" s="22" t="s">
        <v>11996</v>
      </c>
      <c r="B4727" s="20" t="s">
        <v>11997</v>
      </c>
      <c r="C4727" s="20" t="s">
        <v>783</v>
      </c>
      <c r="D4727" s="21">
        <v>238</v>
      </c>
      <c r="E4727" s="75">
        <v>1</v>
      </c>
      <c r="F4727" s="76">
        <f t="shared" si="153"/>
        <v>238</v>
      </c>
      <c r="G4727" s="22" t="s">
        <v>2164</v>
      </c>
      <c r="H4727" s="22" t="s">
        <v>22</v>
      </c>
      <c r="I4727" s="22" t="s">
        <v>11998</v>
      </c>
      <c r="J4727" s="68"/>
    </row>
    <row r="4728" s="1" customFormat="1" ht="20" customHeight="1" spans="1:10">
      <c r="A4728" s="22" t="s">
        <v>11999</v>
      </c>
      <c r="B4728" s="20" t="s">
        <v>11857</v>
      </c>
      <c r="C4728" s="20" t="s">
        <v>783</v>
      </c>
      <c r="D4728" s="21">
        <v>238</v>
      </c>
      <c r="E4728" s="75">
        <v>1</v>
      </c>
      <c r="F4728" s="76">
        <f t="shared" si="153"/>
        <v>238</v>
      </c>
      <c r="G4728" s="22" t="s">
        <v>2173</v>
      </c>
      <c r="H4728" s="22" t="s">
        <v>22</v>
      </c>
      <c r="I4728" s="22" t="s">
        <v>12000</v>
      </c>
      <c r="J4728" s="68"/>
    </row>
    <row r="4729" s="1" customFormat="1" ht="20" customHeight="1" spans="1:10">
      <c r="A4729" s="22" t="s">
        <v>12001</v>
      </c>
      <c r="B4729" s="20" t="s">
        <v>12002</v>
      </c>
      <c r="C4729" s="20" t="s">
        <v>3607</v>
      </c>
      <c r="D4729" s="21">
        <v>208</v>
      </c>
      <c r="E4729" s="75">
        <v>1</v>
      </c>
      <c r="F4729" s="76">
        <f t="shared" si="153"/>
        <v>208</v>
      </c>
      <c r="G4729" s="22" t="s">
        <v>2170</v>
      </c>
      <c r="H4729" s="22" t="s">
        <v>22</v>
      </c>
      <c r="I4729" s="22" t="s">
        <v>12003</v>
      </c>
      <c r="J4729" s="68"/>
    </row>
    <row r="4730" s="1" customFormat="1" ht="20" customHeight="1" spans="1:10">
      <c r="A4730" s="22" t="s">
        <v>12004</v>
      </c>
      <c r="B4730" s="20" t="s">
        <v>12005</v>
      </c>
      <c r="C4730" s="20" t="s">
        <v>4371</v>
      </c>
      <c r="D4730" s="21">
        <v>80</v>
      </c>
      <c r="E4730" s="75">
        <v>4</v>
      </c>
      <c r="F4730" s="76">
        <f t="shared" si="153"/>
        <v>320</v>
      </c>
      <c r="G4730" s="22" t="s">
        <v>2469</v>
      </c>
      <c r="H4730" s="22" t="s">
        <v>22</v>
      </c>
      <c r="I4730" s="22" t="s">
        <v>12006</v>
      </c>
      <c r="J4730" s="68"/>
    </row>
    <row r="4731" s="1" customFormat="1" ht="20" customHeight="1" spans="1:10">
      <c r="A4731" s="22" t="s">
        <v>12007</v>
      </c>
      <c r="B4731" s="20" t="s">
        <v>12008</v>
      </c>
      <c r="C4731" s="20" t="s">
        <v>4371</v>
      </c>
      <c r="D4731" s="21">
        <v>79</v>
      </c>
      <c r="E4731" s="75">
        <v>4</v>
      </c>
      <c r="F4731" s="76">
        <f t="shared" si="153"/>
        <v>316</v>
      </c>
      <c r="G4731" s="22" t="s">
        <v>2469</v>
      </c>
      <c r="H4731" s="22" t="s">
        <v>22</v>
      </c>
      <c r="I4731" s="22" t="s">
        <v>12009</v>
      </c>
      <c r="J4731" s="68"/>
    </row>
    <row r="4732" s="1" customFormat="1" ht="20" customHeight="1" spans="1:10">
      <c r="A4732" s="22" t="s">
        <v>12010</v>
      </c>
      <c r="B4732" s="20" t="s">
        <v>12011</v>
      </c>
      <c r="C4732" s="20" t="s">
        <v>783</v>
      </c>
      <c r="D4732" s="21">
        <v>238</v>
      </c>
      <c r="E4732" s="75">
        <v>1</v>
      </c>
      <c r="F4732" s="76">
        <f t="shared" si="153"/>
        <v>238</v>
      </c>
      <c r="G4732" s="22" t="s">
        <v>86</v>
      </c>
      <c r="H4732" s="22" t="s">
        <v>22</v>
      </c>
      <c r="I4732" s="22" t="s">
        <v>12012</v>
      </c>
      <c r="J4732" s="68"/>
    </row>
    <row r="4733" s="1" customFormat="1" ht="20" customHeight="1" spans="1:10">
      <c r="A4733" s="22" t="s">
        <v>12013</v>
      </c>
      <c r="B4733" s="20" t="s">
        <v>12014</v>
      </c>
      <c r="C4733" s="20" t="s">
        <v>783</v>
      </c>
      <c r="D4733" s="21">
        <v>238</v>
      </c>
      <c r="E4733" s="75">
        <v>1</v>
      </c>
      <c r="F4733" s="76">
        <f t="shared" si="153"/>
        <v>238</v>
      </c>
      <c r="G4733" s="22" t="s">
        <v>2164</v>
      </c>
      <c r="H4733" s="22" t="s">
        <v>22</v>
      </c>
      <c r="I4733" s="22" t="s">
        <v>12015</v>
      </c>
      <c r="J4733" s="68"/>
    </row>
    <row r="4734" s="1" customFormat="1" ht="20" customHeight="1" spans="1:10">
      <c r="A4734" s="22" t="s">
        <v>12016</v>
      </c>
      <c r="B4734" s="20" t="s">
        <v>12017</v>
      </c>
      <c r="C4734" s="20" t="s">
        <v>4655</v>
      </c>
      <c r="D4734" s="21">
        <v>198</v>
      </c>
      <c r="E4734" s="75">
        <v>1</v>
      </c>
      <c r="F4734" s="76">
        <f t="shared" si="153"/>
        <v>198</v>
      </c>
      <c r="G4734" s="22" t="s">
        <v>2644</v>
      </c>
      <c r="H4734" s="22" t="s">
        <v>22</v>
      </c>
      <c r="I4734" s="22" t="s">
        <v>12018</v>
      </c>
      <c r="J4734" s="68"/>
    </row>
    <row r="4735" s="1" customFormat="1" ht="20" customHeight="1" spans="1:10">
      <c r="A4735" s="22" t="s">
        <v>12019</v>
      </c>
      <c r="B4735" s="20" t="s">
        <v>12020</v>
      </c>
      <c r="C4735" s="20" t="s">
        <v>4655</v>
      </c>
      <c r="D4735" s="21">
        <v>198</v>
      </c>
      <c r="E4735" s="75">
        <v>1</v>
      </c>
      <c r="F4735" s="76">
        <f t="shared" si="153"/>
        <v>198</v>
      </c>
      <c r="G4735" s="22" t="s">
        <v>2644</v>
      </c>
      <c r="H4735" s="22" t="s">
        <v>22</v>
      </c>
      <c r="I4735" s="22" t="s">
        <v>12021</v>
      </c>
      <c r="J4735" s="68"/>
    </row>
    <row r="4736" s="1" customFormat="1" ht="20" customHeight="1" spans="1:10">
      <c r="A4736" s="22" t="s">
        <v>12022</v>
      </c>
      <c r="B4736" s="20" t="s">
        <v>12023</v>
      </c>
      <c r="C4736" s="20" t="s">
        <v>4655</v>
      </c>
      <c r="D4736" s="21">
        <v>198</v>
      </c>
      <c r="E4736" s="75">
        <v>1</v>
      </c>
      <c r="F4736" s="76">
        <f t="shared" si="153"/>
        <v>198</v>
      </c>
      <c r="G4736" s="22" t="s">
        <v>2644</v>
      </c>
      <c r="H4736" s="22" t="s">
        <v>22</v>
      </c>
      <c r="I4736" s="22" t="s">
        <v>12024</v>
      </c>
      <c r="J4736" s="68"/>
    </row>
    <row r="4737" s="1" customFormat="1" ht="20" customHeight="1" spans="1:10">
      <c r="A4737" s="22" t="s">
        <v>12025</v>
      </c>
      <c r="B4737" s="20" t="s">
        <v>12026</v>
      </c>
      <c r="C4737" s="20" t="s">
        <v>4655</v>
      </c>
      <c r="D4737" s="21">
        <v>198</v>
      </c>
      <c r="E4737" s="75">
        <v>1</v>
      </c>
      <c r="F4737" s="76">
        <f t="shared" si="153"/>
        <v>198</v>
      </c>
      <c r="G4737" s="22" t="s">
        <v>2469</v>
      </c>
      <c r="H4737" s="22" t="s">
        <v>22</v>
      </c>
      <c r="I4737" s="22" t="s">
        <v>10611</v>
      </c>
      <c r="J4737" s="68"/>
    </row>
    <row r="4738" s="1" customFormat="1" ht="20" customHeight="1" spans="1:10">
      <c r="A4738" s="22" t="s">
        <v>12027</v>
      </c>
      <c r="B4738" s="20" t="s">
        <v>12028</v>
      </c>
      <c r="C4738" s="20" t="s">
        <v>2153</v>
      </c>
      <c r="D4738" s="21">
        <v>48</v>
      </c>
      <c r="E4738" s="75">
        <v>4</v>
      </c>
      <c r="F4738" s="76">
        <f t="shared" si="153"/>
        <v>192</v>
      </c>
      <c r="G4738" s="22" t="s">
        <v>2189</v>
      </c>
      <c r="H4738" s="22" t="s">
        <v>22</v>
      </c>
      <c r="I4738" s="22" t="s">
        <v>12029</v>
      </c>
      <c r="J4738" s="68"/>
    </row>
    <row r="4739" s="1" customFormat="1" ht="20" customHeight="1" spans="1:10">
      <c r="A4739" s="22" t="s">
        <v>12030</v>
      </c>
      <c r="B4739" s="20" t="s">
        <v>12031</v>
      </c>
      <c r="C4739" s="20" t="s">
        <v>753</v>
      </c>
      <c r="D4739" s="21">
        <v>98</v>
      </c>
      <c r="E4739" s="75">
        <v>2</v>
      </c>
      <c r="F4739" s="76">
        <f t="shared" si="153"/>
        <v>196</v>
      </c>
      <c r="G4739" s="22" t="s">
        <v>2189</v>
      </c>
      <c r="H4739" s="22" t="s">
        <v>22</v>
      </c>
      <c r="I4739" s="22" t="s">
        <v>12032</v>
      </c>
      <c r="J4739" s="68"/>
    </row>
    <row r="4740" s="1" customFormat="1" ht="20" customHeight="1" spans="1:10">
      <c r="A4740" s="22" t="s">
        <v>12033</v>
      </c>
      <c r="B4740" s="20" t="s">
        <v>12034</v>
      </c>
      <c r="C4740" s="20" t="s">
        <v>226</v>
      </c>
      <c r="D4740" s="21">
        <v>58</v>
      </c>
      <c r="E4740" s="75">
        <v>4</v>
      </c>
      <c r="F4740" s="76">
        <f t="shared" si="153"/>
        <v>232</v>
      </c>
      <c r="G4740" s="22" t="s">
        <v>2469</v>
      </c>
      <c r="H4740" s="22" t="s">
        <v>22</v>
      </c>
      <c r="I4740" s="22" t="s">
        <v>12035</v>
      </c>
      <c r="J4740" s="68"/>
    </row>
    <row r="4741" s="1" customFormat="1" ht="20" customHeight="1" spans="1:10">
      <c r="A4741" s="22" t="s">
        <v>12036</v>
      </c>
      <c r="B4741" s="20" t="s">
        <v>1838</v>
      </c>
      <c r="C4741" s="20" t="s">
        <v>226</v>
      </c>
      <c r="D4741" s="21">
        <v>59</v>
      </c>
      <c r="E4741" s="75">
        <v>4</v>
      </c>
      <c r="F4741" s="76">
        <f t="shared" si="153"/>
        <v>236</v>
      </c>
      <c r="G4741" s="22" t="s">
        <v>2469</v>
      </c>
      <c r="H4741" s="22" t="s">
        <v>22</v>
      </c>
      <c r="I4741" s="22" t="s">
        <v>12037</v>
      </c>
      <c r="J4741" s="68"/>
    </row>
    <row r="4742" s="1" customFormat="1" ht="20" customHeight="1" spans="1:10">
      <c r="A4742" s="22" t="s">
        <v>12038</v>
      </c>
      <c r="B4742" s="20" t="s">
        <v>12039</v>
      </c>
      <c r="C4742" s="20" t="s">
        <v>226</v>
      </c>
      <c r="D4742" s="21">
        <v>98</v>
      </c>
      <c r="E4742" s="75">
        <v>2</v>
      </c>
      <c r="F4742" s="76">
        <f t="shared" si="153"/>
        <v>196</v>
      </c>
      <c r="G4742" s="22" t="s">
        <v>2189</v>
      </c>
      <c r="H4742" s="22" t="s">
        <v>22</v>
      </c>
      <c r="I4742" s="22" t="s">
        <v>12040</v>
      </c>
      <c r="J4742" s="68"/>
    </row>
    <row r="4743" s="1" customFormat="1" ht="20" customHeight="1" spans="1:10">
      <c r="A4743" s="22" t="s">
        <v>12041</v>
      </c>
      <c r="B4743" s="20" t="s">
        <v>12042</v>
      </c>
      <c r="C4743" s="20" t="s">
        <v>85</v>
      </c>
      <c r="D4743" s="21">
        <v>40</v>
      </c>
      <c r="E4743" s="75">
        <v>4</v>
      </c>
      <c r="F4743" s="76">
        <f t="shared" si="153"/>
        <v>160</v>
      </c>
      <c r="G4743" s="22" t="s">
        <v>2658</v>
      </c>
      <c r="H4743" s="22" t="s">
        <v>22</v>
      </c>
      <c r="I4743" s="22" t="s">
        <v>12043</v>
      </c>
      <c r="J4743" s="68"/>
    </row>
    <row r="4744" s="1" customFormat="1" ht="20" customHeight="1" spans="1:10">
      <c r="A4744" s="22" t="s">
        <v>12044</v>
      </c>
      <c r="B4744" s="20" t="s">
        <v>12045</v>
      </c>
      <c r="C4744" s="20" t="s">
        <v>85</v>
      </c>
      <c r="D4744" s="21">
        <v>99</v>
      </c>
      <c r="E4744" s="75">
        <v>2</v>
      </c>
      <c r="F4744" s="76">
        <f t="shared" si="153"/>
        <v>198</v>
      </c>
      <c r="G4744" s="22" t="s">
        <v>2189</v>
      </c>
      <c r="H4744" s="22" t="s">
        <v>22</v>
      </c>
      <c r="I4744" s="22" t="s">
        <v>12046</v>
      </c>
      <c r="J4744" s="68"/>
    </row>
    <row r="4745" s="1" customFormat="1" ht="20" customHeight="1" spans="1:10">
      <c r="A4745" s="22" t="s">
        <v>12047</v>
      </c>
      <c r="B4745" s="20" t="s">
        <v>12048</v>
      </c>
      <c r="C4745" s="20" t="s">
        <v>85</v>
      </c>
      <c r="D4745" s="21">
        <v>99</v>
      </c>
      <c r="E4745" s="75">
        <v>2</v>
      </c>
      <c r="F4745" s="76">
        <f t="shared" si="153"/>
        <v>198</v>
      </c>
      <c r="G4745" s="22" t="s">
        <v>2658</v>
      </c>
      <c r="H4745" s="22" t="s">
        <v>22</v>
      </c>
      <c r="I4745" s="22" t="s">
        <v>12049</v>
      </c>
      <c r="J4745" s="68"/>
    </row>
    <row r="4746" s="1" customFormat="1" ht="20" customHeight="1" spans="1:10">
      <c r="A4746" s="22" t="s">
        <v>12050</v>
      </c>
      <c r="B4746" s="20" t="s">
        <v>12051</v>
      </c>
      <c r="C4746" s="20" t="s">
        <v>2915</v>
      </c>
      <c r="D4746" s="21">
        <v>138</v>
      </c>
      <c r="E4746" s="75">
        <v>2</v>
      </c>
      <c r="F4746" s="76">
        <f t="shared" si="153"/>
        <v>276</v>
      </c>
      <c r="G4746" s="22" t="s">
        <v>2189</v>
      </c>
      <c r="H4746" s="22" t="s">
        <v>22</v>
      </c>
      <c r="I4746" s="22" t="s">
        <v>12052</v>
      </c>
      <c r="J4746" s="68"/>
    </row>
    <row r="4747" s="1" customFormat="1" ht="20" customHeight="1" spans="1:10">
      <c r="A4747" s="22" t="s">
        <v>12053</v>
      </c>
      <c r="B4747" s="20" t="s">
        <v>12054</v>
      </c>
      <c r="C4747" s="20" t="s">
        <v>226</v>
      </c>
      <c r="D4747" s="21">
        <v>58</v>
      </c>
      <c r="E4747" s="75">
        <v>4</v>
      </c>
      <c r="F4747" s="76">
        <f t="shared" si="153"/>
        <v>232</v>
      </c>
      <c r="G4747" s="22" t="s">
        <v>2658</v>
      </c>
      <c r="H4747" s="22" t="s">
        <v>22</v>
      </c>
      <c r="I4747" s="22" t="s">
        <v>12055</v>
      </c>
      <c r="J4747" s="68"/>
    </row>
    <row r="4748" s="1" customFormat="1" ht="20" customHeight="1" spans="1:10">
      <c r="A4748" s="22" t="s">
        <v>12056</v>
      </c>
      <c r="B4748" s="20" t="s">
        <v>12057</v>
      </c>
      <c r="C4748" s="20" t="s">
        <v>241</v>
      </c>
      <c r="D4748" s="21">
        <v>59</v>
      </c>
      <c r="E4748" s="75">
        <v>4</v>
      </c>
      <c r="F4748" s="76">
        <f t="shared" si="153"/>
        <v>236</v>
      </c>
      <c r="G4748" s="22" t="s">
        <v>2723</v>
      </c>
      <c r="H4748" s="22" t="s">
        <v>22</v>
      </c>
      <c r="I4748" s="22" t="s">
        <v>12058</v>
      </c>
      <c r="J4748" s="68"/>
    </row>
    <row r="4749" s="1" customFormat="1" ht="20" customHeight="1" spans="1:10">
      <c r="A4749" s="22" t="s">
        <v>12059</v>
      </c>
      <c r="B4749" s="20" t="s">
        <v>12060</v>
      </c>
      <c r="C4749" s="20" t="s">
        <v>3607</v>
      </c>
      <c r="D4749" s="21">
        <v>198</v>
      </c>
      <c r="E4749" s="75">
        <v>1</v>
      </c>
      <c r="F4749" s="76">
        <f t="shared" ref="F4749:F4754" si="154">E4749*D4749</f>
        <v>198</v>
      </c>
      <c r="G4749" s="22" t="s">
        <v>2170</v>
      </c>
      <c r="H4749" s="22" t="s">
        <v>22</v>
      </c>
      <c r="I4749" s="22" t="s">
        <v>12061</v>
      </c>
      <c r="J4749" s="68"/>
    </row>
    <row r="4750" s="1" customFormat="1" ht="20" customHeight="1" spans="1:10">
      <c r="A4750" s="22" t="s">
        <v>12062</v>
      </c>
      <c r="B4750" s="20" t="s">
        <v>11685</v>
      </c>
      <c r="C4750" s="20" t="s">
        <v>3607</v>
      </c>
      <c r="D4750" s="21">
        <v>198</v>
      </c>
      <c r="E4750" s="75">
        <v>1</v>
      </c>
      <c r="F4750" s="76">
        <f t="shared" si="154"/>
        <v>198</v>
      </c>
      <c r="G4750" s="22" t="s">
        <v>2170</v>
      </c>
      <c r="H4750" s="22" t="s">
        <v>22</v>
      </c>
      <c r="I4750" s="22" t="s">
        <v>12063</v>
      </c>
      <c r="J4750" s="68"/>
    </row>
    <row r="4751" s="1" customFormat="1" ht="20" customHeight="1" spans="1:10">
      <c r="A4751" s="22" t="s">
        <v>12064</v>
      </c>
      <c r="B4751" s="20" t="s">
        <v>12065</v>
      </c>
      <c r="C4751" s="20" t="s">
        <v>793</v>
      </c>
      <c r="D4751" s="21">
        <v>78</v>
      </c>
      <c r="E4751" s="75">
        <v>4</v>
      </c>
      <c r="F4751" s="76">
        <f t="shared" si="154"/>
        <v>312</v>
      </c>
      <c r="G4751" s="22" t="s">
        <v>2658</v>
      </c>
      <c r="H4751" s="22" t="s">
        <v>22</v>
      </c>
      <c r="I4751" s="22"/>
      <c r="J4751" s="68"/>
    </row>
    <row r="4752" s="1" customFormat="1" ht="20" customHeight="1" spans="1:10">
      <c r="A4752" s="22" t="s">
        <v>12066</v>
      </c>
      <c r="B4752" s="20" t="s">
        <v>12067</v>
      </c>
      <c r="C4752" s="20" t="s">
        <v>3326</v>
      </c>
      <c r="D4752" s="21">
        <v>28</v>
      </c>
      <c r="E4752" s="75">
        <v>4</v>
      </c>
      <c r="F4752" s="76">
        <f t="shared" si="154"/>
        <v>112</v>
      </c>
      <c r="G4752" s="22" t="s">
        <v>2189</v>
      </c>
      <c r="H4752" s="22" t="s">
        <v>22</v>
      </c>
      <c r="I4752" s="22" t="s">
        <v>12068</v>
      </c>
      <c r="J4752" s="68"/>
    </row>
    <row r="4753" s="1" customFormat="1" ht="20" customHeight="1" spans="1:10">
      <c r="A4753" s="22" t="s">
        <v>12069</v>
      </c>
      <c r="B4753" s="20" t="s">
        <v>12070</v>
      </c>
      <c r="C4753" s="20" t="s">
        <v>241</v>
      </c>
      <c r="D4753" s="21">
        <v>49</v>
      </c>
      <c r="E4753" s="75">
        <v>4</v>
      </c>
      <c r="F4753" s="76">
        <f t="shared" si="154"/>
        <v>196</v>
      </c>
      <c r="G4753" s="22" t="s">
        <v>2189</v>
      </c>
      <c r="H4753" s="22" t="s">
        <v>22</v>
      </c>
      <c r="I4753" s="22" t="s">
        <v>12071</v>
      </c>
      <c r="J4753" s="68"/>
    </row>
    <row r="4754" s="1" customFormat="1" ht="20" customHeight="1" spans="1:10">
      <c r="A4754" s="22" t="s">
        <v>12072</v>
      </c>
      <c r="B4754" s="20" t="s">
        <v>11648</v>
      </c>
      <c r="C4754" s="20" t="s">
        <v>3890</v>
      </c>
      <c r="D4754" s="21">
        <v>78</v>
      </c>
      <c r="E4754" s="75">
        <v>4</v>
      </c>
      <c r="F4754" s="76">
        <f t="shared" si="154"/>
        <v>312</v>
      </c>
      <c r="G4754" s="22" t="s">
        <v>2497</v>
      </c>
      <c r="H4754" s="22" t="s">
        <v>22</v>
      </c>
      <c r="I4754" s="22" t="s">
        <v>12073</v>
      </c>
      <c r="J4754" s="68"/>
    </row>
    <row r="4755" s="1" customFormat="1" ht="20" customHeight="1" spans="1:10">
      <c r="A4755" s="84">
        <v>9787535956606</v>
      </c>
      <c r="B4755" s="85" t="s">
        <v>12074</v>
      </c>
      <c r="C4755" s="30" t="s">
        <v>2383</v>
      </c>
      <c r="D4755" s="29">
        <v>36</v>
      </c>
      <c r="E4755" s="82">
        <v>4</v>
      </c>
      <c r="F4755" s="82">
        <f t="shared" ref="F4755:F4818" si="155">D4755*E4755</f>
        <v>144</v>
      </c>
      <c r="G4755" s="86">
        <v>45292</v>
      </c>
      <c r="H4755" s="27" t="s">
        <v>22</v>
      </c>
      <c r="I4755" s="27" t="s">
        <v>12075</v>
      </c>
      <c r="J4755" s="68"/>
    </row>
    <row r="4756" s="1" customFormat="1" ht="20" customHeight="1" spans="1:10">
      <c r="A4756" s="78">
        <v>9787571922924</v>
      </c>
      <c r="B4756" s="79" t="s">
        <v>12076</v>
      </c>
      <c r="C4756" s="80" t="s">
        <v>783</v>
      </c>
      <c r="D4756" s="81">
        <v>238</v>
      </c>
      <c r="E4756" s="82">
        <v>1</v>
      </c>
      <c r="F4756" s="82">
        <f t="shared" si="155"/>
        <v>238</v>
      </c>
      <c r="G4756" s="83" t="s">
        <v>2210</v>
      </c>
      <c r="H4756" s="83" t="s">
        <v>22</v>
      </c>
      <c r="I4756" s="83" t="s">
        <v>12077</v>
      </c>
      <c r="J4756" s="68"/>
    </row>
    <row r="4757" s="1" customFormat="1" ht="20" customHeight="1" spans="1:10">
      <c r="A4757" s="78">
        <v>9787571922832</v>
      </c>
      <c r="B4757" s="79" t="s">
        <v>12078</v>
      </c>
      <c r="C4757" s="80" t="s">
        <v>783</v>
      </c>
      <c r="D4757" s="81">
        <v>238</v>
      </c>
      <c r="E4757" s="82">
        <v>1</v>
      </c>
      <c r="F4757" s="82">
        <f t="shared" si="155"/>
        <v>238</v>
      </c>
      <c r="G4757" s="83" t="s">
        <v>2210</v>
      </c>
      <c r="H4757" s="83" t="s">
        <v>22</v>
      </c>
      <c r="I4757" s="83" t="s">
        <v>12079</v>
      </c>
      <c r="J4757" s="68"/>
    </row>
    <row r="4758" s="1" customFormat="1" ht="20" customHeight="1" spans="1:10">
      <c r="A4758" s="78">
        <v>9787571923631</v>
      </c>
      <c r="B4758" s="79" t="s">
        <v>12080</v>
      </c>
      <c r="C4758" s="80" t="s">
        <v>783</v>
      </c>
      <c r="D4758" s="81">
        <v>238</v>
      </c>
      <c r="E4758" s="82">
        <v>1</v>
      </c>
      <c r="F4758" s="82">
        <f t="shared" si="155"/>
        <v>238</v>
      </c>
      <c r="G4758" s="83" t="s">
        <v>2210</v>
      </c>
      <c r="H4758" s="83" t="s">
        <v>22</v>
      </c>
      <c r="I4758" s="83" t="s">
        <v>12081</v>
      </c>
      <c r="J4758" s="68"/>
    </row>
    <row r="4759" s="1" customFormat="1" ht="20" customHeight="1" spans="1:10">
      <c r="A4759" s="78">
        <v>9787571922931</v>
      </c>
      <c r="B4759" s="79" t="s">
        <v>12082</v>
      </c>
      <c r="C4759" s="80" t="s">
        <v>783</v>
      </c>
      <c r="D4759" s="81">
        <v>238</v>
      </c>
      <c r="E4759" s="82">
        <v>1</v>
      </c>
      <c r="F4759" s="82">
        <f t="shared" si="155"/>
        <v>238</v>
      </c>
      <c r="G4759" s="83" t="s">
        <v>2210</v>
      </c>
      <c r="H4759" s="83" t="s">
        <v>22</v>
      </c>
      <c r="I4759" s="83" t="s">
        <v>12083</v>
      </c>
      <c r="J4759" s="68"/>
    </row>
    <row r="4760" s="1" customFormat="1" ht="20" customHeight="1" spans="1:10">
      <c r="A4760" s="78">
        <v>9787571922849</v>
      </c>
      <c r="B4760" s="79" t="s">
        <v>12084</v>
      </c>
      <c r="C4760" s="80" t="s">
        <v>783</v>
      </c>
      <c r="D4760" s="81">
        <v>238</v>
      </c>
      <c r="E4760" s="82">
        <v>1</v>
      </c>
      <c r="F4760" s="82">
        <f t="shared" si="155"/>
        <v>238</v>
      </c>
      <c r="G4760" s="83" t="s">
        <v>2210</v>
      </c>
      <c r="H4760" s="83" t="s">
        <v>22</v>
      </c>
      <c r="I4760" s="83" t="s">
        <v>12079</v>
      </c>
      <c r="J4760" s="68"/>
    </row>
    <row r="4761" s="1" customFormat="1" ht="20" customHeight="1" spans="1:10">
      <c r="A4761" s="78">
        <v>9787571922917</v>
      </c>
      <c r="B4761" s="79" t="s">
        <v>12085</v>
      </c>
      <c r="C4761" s="80" t="s">
        <v>783</v>
      </c>
      <c r="D4761" s="81">
        <v>238</v>
      </c>
      <c r="E4761" s="82">
        <v>1</v>
      </c>
      <c r="F4761" s="82">
        <f t="shared" si="155"/>
        <v>238</v>
      </c>
      <c r="G4761" s="83" t="s">
        <v>2210</v>
      </c>
      <c r="H4761" s="83" t="s">
        <v>22</v>
      </c>
      <c r="I4761" s="83" t="s">
        <v>12086</v>
      </c>
      <c r="J4761" s="68"/>
    </row>
    <row r="4762" s="1" customFormat="1" ht="20" customHeight="1" spans="1:10">
      <c r="A4762" s="78">
        <v>9787571923587</v>
      </c>
      <c r="B4762" s="79" t="s">
        <v>12087</v>
      </c>
      <c r="C4762" s="80" t="s">
        <v>783</v>
      </c>
      <c r="D4762" s="81">
        <v>238</v>
      </c>
      <c r="E4762" s="82">
        <v>1</v>
      </c>
      <c r="F4762" s="82">
        <f t="shared" si="155"/>
        <v>238</v>
      </c>
      <c r="G4762" s="83" t="s">
        <v>2210</v>
      </c>
      <c r="H4762" s="83" t="s">
        <v>22</v>
      </c>
      <c r="I4762" s="83" t="s">
        <v>12088</v>
      </c>
      <c r="J4762" s="68"/>
    </row>
    <row r="4763" s="1" customFormat="1" ht="20" customHeight="1" spans="1:10">
      <c r="A4763" s="78">
        <v>9787571923662</v>
      </c>
      <c r="B4763" s="79" t="s">
        <v>12089</v>
      </c>
      <c r="C4763" s="80" t="s">
        <v>783</v>
      </c>
      <c r="D4763" s="81">
        <v>238</v>
      </c>
      <c r="E4763" s="82">
        <v>1</v>
      </c>
      <c r="F4763" s="82">
        <f t="shared" si="155"/>
        <v>238</v>
      </c>
      <c r="G4763" s="83" t="s">
        <v>2210</v>
      </c>
      <c r="H4763" s="83" t="s">
        <v>22</v>
      </c>
      <c r="I4763" s="83" t="s">
        <v>12090</v>
      </c>
      <c r="J4763" s="68"/>
    </row>
    <row r="4764" s="1" customFormat="1" ht="20" customHeight="1" spans="1:10">
      <c r="A4764" s="78">
        <v>9787571922986</v>
      </c>
      <c r="B4764" s="79" t="s">
        <v>12091</v>
      </c>
      <c r="C4764" s="80" t="s">
        <v>783</v>
      </c>
      <c r="D4764" s="81">
        <v>238</v>
      </c>
      <c r="E4764" s="82">
        <v>1</v>
      </c>
      <c r="F4764" s="82">
        <f t="shared" si="155"/>
        <v>238</v>
      </c>
      <c r="G4764" s="83" t="s">
        <v>2210</v>
      </c>
      <c r="H4764" s="83" t="s">
        <v>22</v>
      </c>
      <c r="I4764" s="83" t="s">
        <v>12092</v>
      </c>
      <c r="J4764" s="68"/>
    </row>
    <row r="4765" s="1" customFormat="1" ht="20" customHeight="1" spans="1:10">
      <c r="A4765" s="78">
        <v>9787571923716</v>
      </c>
      <c r="B4765" s="79" t="s">
        <v>12093</v>
      </c>
      <c r="C4765" s="80" t="s">
        <v>783</v>
      </c>
      <c r="D4765" s="81">
        <v>238</v>
      </c>
      <c r="E4765" s="82">
        <v>1</v>
      </c>
      <c r="F4765" s="82">
        <f t="shared" si="155"/>
        <v>238</v>
      </c>
      <c r="G4765" s="83" t="s">
        <v>2210</v>
      </c>
      <c r="H4765" s="83" t="s">
        <v>22</v>
      </c>
      <c r="I4765" s="83" t="s">
        <v>12094</v>
      </c>
      <c r="J4765" s="68"/>
    </row>
    <row r="4766" s="1" customFormat="1" ht="20" customHeight="1" spans="1:10">
      <c r="A4766" s="78">
        <v>9787571923556</v>
      </c>
      <c r="B4766" s="79" t="s">
        <v>12095</v>
      </c>
      <c r="C4766" s="80" t="s">
        <v>783</v>
      </c>
      <c r="D4766" s="81">
        <v>238</v>
      </c>
      <c r="E4766" s="82">
        <v>1</v>
      </c>
      <c r="F4766" s="82">
        <f t="shared" si="155"/>
        <v>238</v>
      </c>
      <c r="G4766" s="83" t="s">
        <v>2210</v>
      </c>
      <c r="H4766" s="83" t="s">
        <v>22</v>
      </c>
      <c r="I4766" s="83" t="s">
        <v>12096</v>
      </c>
      <c r="J4766" s="68"/>
    </row>
    <row r="4767" s="1" customFormat="1" ht="20" customHeight="1" spans="1:10">
      <c r="A4767" s="78">
        <v>9787571923570</v>
      </c>
      <c r="B4767" s="79" t="s">
        <v>12097</v>
      </c>
      <c r="C4767" s="80" t="s">
        <v>783</v>
      </c>
      <c r="D4767" s="81">
        <v>238</v>
      </c>
      <c r="E4767" s="82">
        <v>1</v>
      </c>
      <c r="F4767" s="82">
        <f t="shared" si="155"/>
        <v>238</v>
      </c>
      <c r="G4767" s="83" t="s">
        <v>2210</v>
      </c>
      <c r="H4767" s="83" t="s">
        <v>22</v>
      </c>
      <c r="I4767" s="83" t="s">
        <v>12098</v>
      </c>
      <c r="J4767" s="68"/>
    </row>
    <row r="4768" s="1" customFormat="1" ht="20" customHeight="1" spans="1:10">
      <c r="A4768" s="78">
        <v>9787571922672</v>
      </c>
      <c r="B4768" s="79" t="s">
        <v>12099</v>
      </c>
      <c r="C4768" s="80" t="s">
        <v>783</v>
      </c>
      <c r="D4768" s="81">
        <v>238</v>
      </c>
      <c r="E4768" s="82">
        <v>1</v>
      </c>
      <c r="F4768" s="82">
        <f t="shared" si="155"/>
        <v>238</v>
      </c>
      <c r="G4768" s="83" t="s">
        <v>2210</v>
      </c>
      <c r="H4768" s="83" t="s">
        <v>22</v>
      </c>
      <c r="I4768" s="83" t="s">
        <v>12090</v>
      </c>
      <c r="J4768" s="68"/>
    </row>
    <row r="4769" s="1" customFormat="1" ht="20" customHeight="1" spans="1:10">
      <c r="A4769" s="78">
        <v>9787571922870</v>
      </c>
      <c r="B4769" s="79" t="s">
        <v>12100</v>
      </c>
      <c r="C4769" s="80" t="s">
        <v>783</v>
      </c>
      <c r="D4769" s="81">
        <v>238</v>
      </c>
      <c r="E4769" s="82">
        <v>1</v>
      </c>
      <c r="F4769" s="82">
        <f t="shared" si="155"/>
        <v>238</v>
      </c>
      <c r="G4769" s="83" t="s">
        <v>2210</v>
      </c>
      <c r="H4769" s="83" t="s">
        <v>22</v>
      </c>
      <c r="I4769" s="83" t="s">
        <v>12101</v>
      </c>
      <c r="J4769" s="68"/>
    </row>
    <row r="4770" s="1" customFormat="1" ht="20" customHeight="1" spans="1:10">
      <c r="A4770" s="78">
        <v>9787571923648</v>
      </c>
      <c r="B4770" s="79" t="s">
        <v>12102</v>
      </c>
      <c r="C4770" s="80" t="s">
        <v>783</v>
      </c>
      <c r="D4770" s="81">
        <v>238</v>
      </c>
      <c r="E4770" s="82">
        <v>1</v>
      </c>
      <c r="F4770" s="82">
        <f t="shared" si="155"/>
        <v>238</v>
      </c>
      <c r="G4770" s="83" t="s">
        <v>2210</v>
      </c>
      <c r="H4770" s="83" t="s">
        <v>22</v>
      </c>
      <c r="I4770" s="83" t="s">
        <v>12103</v>
      </c>
      <c r="J4770" s="68"/>
    </row>
    <row r="4771" s="1" customFormat="1" ht="20" customHeight="1" spans="1:10">
      <c r="A4771" s="78">
        <v>9787571923150</v>
      </c>
      <c r="B4771" s="79" t="s">
        <v>12104</v>
      </c>
      <c r="C4771" s="80" t="s">
        <v>783</v>
      </c>
      <c r="D4771" s="81">
        <v>238</v>
      </c>
      <c r="E4771" s="82">
        <v>1</v>
      </c>
      <c r="F4771" s="82">
        <f t="shared" si="155"/>
        <v>238</v>
      </c>
      <c r="G4771" s="83" t="s">
        <v>2210</v>
      </c>
      <c r="H4771" s="83" t="s">
        <v>22</v>
      </c>
      <c r="I4771" s="83" t="s">
        <v>12105</v>
      </c>
      <c r="J4771" s="68"/>
    </row>
    <row r="4772" s="1" customFormat="1" ht="20" customHeight="1" spans="1:10">
      <c r="A4772" s="78">
        <v>9787571923549</v>
      </c>
      <c r="B4772" s="79" t="s">
        <v>12106</v>
      </c>
      <c r="C4772" s="80" t="s">
        <v>783</v>
      </c>
      <c r="D4772" s="81">
        <v>238</v>
      </c>
      <c r="E4772" s="82">
        <v>1</v>
      </c>
      <c r="F4772" s="82">
        <f t="shared" si="155"/>
        <v>238</v>
      </c>
      <c r="G4772" s="83" t="s">
        <v>2210</v>
      </c>
      <c r="H4772" s="83" t="s">
        <v>22</v>
      </c>
      <c r="I4772" s="83" t="s">
        <v>12107</v>
      </c>
      <c r="J4772" s="68"/>
    </row>
    <row r="4773" s="1" customFormat="1" ht="20" customHeight="1" spans="1:10">
      <c r="A4773" s="78">
        <v>9787571924881</v>
      </c>
      <c r="B4773" s="79" t="s">
        <v>12108</v>
      </c>
      <c r="C4773" s="80" t="s">
        <v>783</v>
      </c>
      <c r="D4773" s="81">
        <v>238</v>
      </c>
      <c r="E4773" s="82">
        <v>1</v>
      </c>
      <c r="F4773" s="82">
        <f t="shared" si="155"/>
        <v>238</v>
      </c>
      <c r="G4773" s="83" t="s">
        <v>2210</v>
      </c>
      <c r="H4773" s="83" t="s">
        <v>22</v>
      </c>
      <c r="I4773" s="83" t="s">
        <v>12109</v>
      </c>
      <c r="J4773" s="68"/>
    </row>
    <row r="4774" s="1" customFormat="1" ht="20" customHeight="1" spans="1:10">
      <c r="A4774" s="78">
        <v>9787571922825</v>
      </c>
      <c r="B4774" s="79" t="s">
        <v>12110</v>
      </c>
      <c r="C4774" s="80" t="s">
        <v>783</v>
      </c>
      <c r="D4774" s="81">
        <v>238</v>
      </c>
      <c r="E4774" s="82">
        <v>1</v>
      </c>
      <c r="F4774" s="82">
        <f t="shared" si="155"/>
        <v>238</v>
      </c>
      <c r="G4774" s="83" t="s">
        <v>2210</v>
      </c>
      <c r="H4774" s="83" t="s">
        <v>22</v>
      </c>
      <c r="I4774" s="83" t="s">
        <v>12111</v>
      </c>
      <c r="J4774" s="68"/>
    </row>
    <row r="4775" s="1" customFormat="1" ht="20" customHeight="1" spans="1:10">
      <c r="A4775" s="78">
        <v>9787571923723</v>
      </c>
      <c r="B4775" s="79" t="s">
        <v>12112</v>
      </c>
      <c r="C4775" s="80" t="s">
        <v>783</v>
      </c>
      <c r="D4775" s="81">
        <v>238</v>
      </c>
      <c r="E4775" s="82">
        <v>1</v>
      </c>
      <c r="F4775" s="82">
        <f t="shared" si="155"/>
        <v>238</v>
      </c>
      <c r="G4775" s="83" t="s">
        <v>2210</v>
      </c>
      <c r="H4775" s="83" t="s">
        <v>22</v>
      </c>
      <c r="I4775" s="83" t="s">
        <v>12113</v>
      </c>
      <c r="J4775" s="68"/>
    </row>
    <row r="4776" s="1" customFormat="1" ht="20" customHeight="1" spans="1:10">
      <c r="A4776" s="78">
        <v>9787571923709</v>
      </c>
      <c r="B4776" s="79" t="s">
        <v>12114</v>
      </c>
      <c r="C4776" s="80" t="s">
        <v>783</v>
      </c>
      <c r="D4776" s="81">
        <v>238</v>
      </c>
      <c r="E4776" s="82">
        <v>1</v>
      </c>
      <c r="F4776" s="82">
        <f t="shared" si="155"/>
        <v>238</v>
      </c>
      <c r="G4776" s="83" t="s">
        <v>2210</v>
      </c>
      <c r="H4776" s="83" t="s">
        <v>22</v>
      </c>
      <c r="I4776" s="83" t="s">
        <v>12115</v>
      </c>
      <c r="J4776" s="68"/>
    </row>
    <row r="4777" s="1" customFormat="1" ht="20" customHeight="1" spans="1:10">
      <c r="A4777" s="78">
        <v>9787571923655</v>
      </c>
      <c r="B4777" s="79" t="s">
        <v>12116</v>
      </c>
      <c r="C4777" s="80" t="s">
        <v>783</v>
      </c>
      <c r="D4777" s="81">
        <v>238</v>
      </c>
      <c r="E4777" s="82">
        <v>1</v>
      </c>
      <c r="F4777" s="82">
        <f t="shared" si="155"/>
        <v>238</v>
      </c>
      <c r="G4777" s="83" t="s">
        <v>2210</v>
      </c>
      <c r="H4777" s="83" t="s">
        <v>22</v>
      </c>
      <c r="I4777" s="83" t="s">
        <v>12117</v>
      </c>
      <c r="J4777" s="68"/>
    </row>
    <row r="4778" s="1" customFormat="1" ht="20" customHeight="1" spans="1:10">
      <c r="A4778" s="78">
        <v>9787571923693</v>
      </c>
      <c r="B4778" s="79" t="s">
        <v>12118</v>
      </c>
      <c r="C4778" s="80" t="s">
        <v>783</v>
      </c>
      <c r="D4778" s="81">
        <v>238</v>
      </c>
      <c r="E4778" s="82">
        <v>1</v>
      </c>
      <c r="F4778" s="82">
        <f t="shared" si="155"/>
        <v>238</v>
      </c>
      <c r="G4778" s="83" t="s">
        <v>2210</v>
      </c>
      <c r="H4778" s="83" t="s">
        <v>22</v>
      </c>
      <c r="I4778" s="83" t="s">
        <v>12119</v>
      </c>
      <c r="J4778" s="68"/>
    </row>
    <row r="4779" s="1" customFormat="1" ht="20" customHeight="1" spans="1:10">
      <c r="A4779" s="78">
        <v>9787571922665</v>
      </c>
      <c r="B4779" s="79" t="s">
        <v>12120</v>
      </c>
      <c r="C4779" s="80" t="s">
        <v>783</v>
      </c>
      <c r="D4779" s="81">
        <v>238</v>
      </c>
      <c r="E4779" s="82">
        <v>1</v>
      </c>
      <c r="F4779" s="82">
        <f t="shared" si="155"/>
        <v>238</v>
      </c>
      <c r="G4779" s="83" t="s">
        <v>2210</v>
      </c>
      <c r="H4779" s="83" t="s">
        <v>22</v>
      </c>
      <c r="I4779" s="83" t="s">
        <v>12121</v>
      </c>
      <c r="J4779" s="68"/>
    </row>
    <row r="4780" s="1" customFormat="1" ht="20" customHeight="1" spans="1:10">
      <c r="A4780" s="78">
        <v>9787571923563</v>
      </c>
      <c r="B4780" s="79" t="s">
        <v>12122</v>
      </c>
      <c r="C4780" s="80" t="s">
        <v>783</v>
      </c>
      <c r="D4780" s="81">
        <v>238</v>
      </c>
      <c r="E4780" s="82">
        <v>1</v>
      </c>
      <c r="F4780" s="82">
        <f t="shared" si="155"/>
        <v>238</v>
      </c>
      <c r="G4780" s="83" t="s">
        <v>2210</v>
      </c>
      <c r="H4780" s="83" t="s">
        <v>22</v>
      </c>
      <c r="I4780" s="83" t="s">
        <v>12123</v>
      </c>
      <c r="J4780" s="68"/>
    </row>
    <row r="4781" s="1" customFormat="1" ht="20" customHeight="1" spans="1:10">
      <c r="A4781" s="78">
        <v>9787571922900</v>
      </c>
      <c r="B4781" s="79" t="s">
        <v>12124</v>
      </c>
      <c r="C4781" s="80" t="s">
        <v>783</v>
      </c>
      <c r="D4781" s="81">
        <v>238</v>
      </c>
      <c r="E4781" s="82">
        <v>1</v>
      </c>
      <c r="F4781" s="82">
        <f t="shared" si="155"/>
        <v>238</v>
      </c>
      <c r="G4781" s="83" t="s">
        <v>2210</v>
      </c>
      <c r="H4781" s="83" t="s">
        <v>22</v>
      </c>
      <c r="I4781" s="83" t="s">
        <v>12125</v>
      </c>
      <c r="J4781" s="68"/>
    </row>
    <row r="4782" s="1" customFormat="1" ht="20" customHeight="1" spans="1:10">
      <c r="A4782" s="78">
        <v>9787570634897</v>
      </c>
      <c r="B4782" s="79" t="s">
        <v>12126</v>
      </c>
      <c r="C4782" s="80" t="s">
        <v>3373</v>
      </c>
      <c r="D4782" s="81">
        <v>68</v>
      </c>
      <c r="E4782" s="82">
        <v>4</v>
      </c>
      <c r="F4782" s="82">
        <f t="shared" si="155"/>
        <v>272</v>
      </c>
      <c r="G4782" s="83" t="s">
        <v>2210</v>
      </c>
      <c r="H4782" s="83" t="s">
        <v>22</v>
      </c>
      <c r="I4782" s="83" t="s">
        <v>12127</v>
      </c>
      <c r="J4782" s="68"/>
    </row>
    <row r="4783" s="1" customFormat="1" ht="20" customHeight="1" spans="1:10">
      <c r="A4783" s="84">
        <v>9787560980898</v>
      </c>
      <c r="B4783" s="85" t="s">
        <v>12128</v>
      </c>
      <c r="C4783" s="30" t="s">
        <v>279</v>
      </c>
      <c r="D4783" s="29">
        <v>38</v>
      </c>
      <c r="E4783" s="82">
        <v>4</v>
      </c>
      <c r="F4783" s="82">
        <f t="shared" si="155"/>
        <v>152</v>
      </c>
      <c r="G4783" s="86">
        <v>45292</v>
      </c>
      <c r="H4783" s="27" t="s">
        <v>22</v>
      </c>
      <c r="I4783" s="27" t="s">
        <v>12129</v>
      </c>
      <c r="J4783" s="68"/>
    </row>
    <row r="4784" s="1" customFormat="1" ht="20" customHeight="1" spans="1:10">
      <c r="A4784" s="84">
        <v>9787560979014</v>
      </c>
      <c r="B4784" s="85" t="s">
        <v>12130</v>
      </c>
      <c r="C4784" s="30" t="s">
        <v>279</v>
      </c>
      <c r="D4784" s="29">
        <v>38</v>
      </c>
      <c r="E4784" s="82">
        <v>4</v>
      </c>
      <c r="F4784" s="82">
        <f t="shared" si="155"/>
        <v>152</v>
      </c>
      <c r="G4784" s="86">
        <v>45292</v>
      </c>
      <c r="H4784" s="27" t="s">
        <v>22</v>
      </c>
      <c r="I4784" s="27" t="s">
        <v>12131</v>
      </c>
      <c r="J4784" s="68"/>
    </row>
    <row r="4785" s="1" customFormat="1" ht="20" customHeight="1" spans="1:10">
      <c r="A4785" s="87">
        <v>9787574411845</v>
      </c>
      <c r="B4785" s="88" t="s">
        <v>12132</v>
      </c>
      <c r="C4785" s="88" t="s">
        <v>1337</v>
      </c>
      <c r="D4785" s="89">
        <v>80</v>
      </c>
      <c r="E4785" s="82">
        <v>4</v>
      </c>
      <c r="F4785" s="82">
        <f t="shared" si="155"/>
        <v>320</v>
      </c>
      <c r="G4785" s="90">
        <v>45566</v>
      </c>
      <c r="H4785" s="91" t="s">
        <v>22</v>
      </c>
      <c r="I4785" s="91" t="s">
        <v>12133</v>
      </c>
      <c r="J4785" s="68"/>
    </row>
    <row r="4786" s="1" customFormat="1" ht="20" customHeight="1" spans="1:10">
      <c r="A4786" s="87">
        <v>9787574411869</v>
      </c>
      <c r="B4786" s="88" t="s">
        <v>12134</v>
      </c>
      <c r="C4786" s="88" t="s">
        <v>1337</v>
      </c>
      <c r="D4786" s="89">
        <v>85</v>
      </c>
      <c r="E4786" s="82">
        <v>2</v>
      </c>
      <c r="F4786" s="82">
        <f t="shared" si="155"/>
        <v>170</v>
      </c>
      <c r="G4786" s="90">
        <v>45566</v>
      </c>
      <c r="H4786" s="91" t="s">
        <v>22</v>
      </c>
      <c r="I4786" s="91" t="s">
        <v>12135</v>
      </c>
      <c r="J4786" s="68"/>
    </row>
    <row r="4787" s="1" customFormat="1" ht="20" customHeight="1" spans="1:10">
      <c r="A4787" s="87">
        <v>9787574411470</v>
      </c>
      <c r="B4787" s="88" t="s">
        <v>11669</v>
      </c>
      <c r="C4787" s="88" t="s">
        <v>1337</v>
      </c>
      <c r="D4787" s="89">
        <v>78</v>
      </c>
      <c r="E4787" s="82">
        <v>4</v>
      </c>
      <c r="F4787" s="82">
        <f t="shared" si="155"/>
        <v>312</v>
      </c>
      <c r="G4787" s="90">
        <v>45566</v>
      </c>
      <c r="H4787" s="91" t="s">
        <v>22</v>
      </c>
      <c r="I4787" s="91" t="s">
        <v>12136</v>
      </c>
      <c r="J4787" s="68"/>
    </row>
    <row r="4788" s="1" customFormat="1" ht="20" customHeight="1" spans="1:10">
      <c r="A4788" s="87">
        <v>9787574411838</v>
      </c>
      <c r="B4788" s="88" t="s">
        <v>12137</v>
      </c>
      <c r="C4788" s="88" t="s">
        <v>1337</v>
      </c>
      <c r="D4788" s="89">
        <v>80</v>
      </c>
      <c r="E4788" s="82">
        <v>4</v>
      </c>
      <c r="F4788" s="82">
        <f t="shared" si="155"/>
        <v>320</v>
      </c>
      <c r="G4788" s="90">
        <v>45566</v>
      </c>
      <c r="H4788" s="91" t="s">
        <v>22</v>
      </c>
      <c r="I4788" s="91" t="s">
        <v>12138</v>
      </c>
      <c r="J4788" s="68"/>
    </row>
    <row r="4789" s="1" customFormat="1" ht="20" customHeight="1" spans="1:10">
      <c r="A4789" s="87">
        <v>9787574411814</v>
      </c>
      <c r="B4789" s="88" t="s">
        <v>12116</v>
      </c>
      <c r="C4789" s="88" t="s">
        <v>1337</v>
      </c>
      <c r="D4789" s="89">
        <v>80</v>
      </c>
      <c r="E4789" s="82">
        <v>4</v>
      </c>
      <c r="F4789" s="82">
        <f t="shared" si="155"/>
        <v>320</v>
      </c>
      <c r="G4789" s="90">
        <v>45566</v>
      </c>
      <c r="H4789" s="91" t="s">
        <v>22</v>
      </c>
      <c r="I4789" s="91" t="s">
        <v>12139</v>
      </c>
      <c r="J4789" s="68"/>
    </row>
    <row r="4790" s="1" customFormat="1" ht="20" customHeight="1" spans="1:10">
      <c r="A4790" s="92">
        <v>9787574411456</v>
      </c>
      <c r="B4790" s="103" t="s">
        <v>12140</v>
      </c>
      <c r="C4790" s="93" t="s">
        <v>3205</v>
      </c>
      <c r="D4790" s="94">
        <v>77</v>
      </c>
      <c r="E4790" s="82">
        <v>4</v>
      </c>
      <c r="F4790" s="82">
        <f t="shared" si="155"/>
        <v>308</v>
      </c>
      <c r="G4790" s="95" t="s">
        <v>1269</v>
      </c>
      <c r="H4790" s="104" t="s">
        <v>22</v>
      </c>
      <c r="I4790" s="104" t="s">
        <v>12141</v>
      </c>
      <c r="J4790" s="68"/>
    </row>
    <row r="4791" s="1" customFormat="1" ht="20" customHeight="1" spans="1:10">
      <c r="A4791" s="92">
        <v>9787574411852</v>
      </c>
      <c r="B4791" s="103" t="s">
        <v>12142</v>
      </c>
      <c r="C4791" s="93" t="s">
        <v>3205</v>
      </c>
      <c r="D4791" s="94">
        <v>80</v>
      </c>
      <c r="E4791" s="82">
        <v>4</v>
      </c>
      <c r="F4791" s="82">
        <f t="shared" si="155"/>
        <v>320</v>
      </c>
      <c r="G4791" s="95" t="s">
        <v>1269</v>
      </c>
      <c r="H4791" s="104" t="s">
        <v>22</v>
      </c>
      <c r="I4791" s="104" t="s">
        <v>12143</v>
      </c>
      <c r="J4791" s="68"/>
    </row>
    <row r="4792" s="1" customFormat="1" ht="20" customHeight="1" spans="1:10">
      <c r="A4792" s="92">
        <v>9787574401716</v>
      </c>
      <c r="B4792" s="103" t="s">
        <v>12144</v>
      </c>
      <c r="C4792" s="93" t="s">
        <v>3205</v>
      </c>
      <c r="D4792" s="94">
        <v>220</v>
      </c>
      <c r="E4792" s="82">
        <v>1</v>
      </c>
      <c r="F4792" s="82">
        <f t="shared" si="155"/>
        <v>220</v>
      </c>
      <c r="G4792" s="95" t="s">
        <v>21</v>
      </c>
      <c r="H4792" s="104" t="s">
        <v>22</v>
      </c>
      <c r="I4792" s="104" t="s">
        <v>12145</v>
      </c>
      <c r="J4792" s="68"/>
    </row>
    <row r="4793" s="1" customFormat="1" ht="20" customHeight="1" spans="1:10">
      <c r="A4793" s="92">
        <v>9787574411807</v>
      </c>
      <c r="B4793" s="103" t="s">
        <v>12146</v>
      </c>
      <c r="C4793" s="93" t="s">
        <v>3205</v>
      </c>
      <c r="D4793" s="94">
        <v>80</v>
      </c>
      <c r="E4793" s="82">
        <v>4</v>
      </c>
      <c r="F4793" s="82">
        <f t="shared" si="155"/>
        <v>320</v>
      </c>
      <c r="G4793" s="95" t="s">
        <v>1269</v>
      </c>
      <c r="H4793" s="104" t="s">
        <v>22</v>
      </c>
      <c r="I4793" s="104" t="s">
        <v>12147</v>
      </c>
      <c r="J4793" s="68"/>
    </row>
    <row r="4794" s="1" customFormat="1" ht="20" customHeight="1" spans="1:10">
      <c r="A4794" s="92">
        <v>9787574416154</v>
      </c>
      <c r="B4794" s="103" t="s">
        <v>12148</v>
      </c>
      <c r="C4794" s="93" t="s">
        <v>3205</v>
      </c>
      <c r="D4794" s="94">
        <v>65</v>
      </c>
      <c r="E4794" s="82">
        <v>4</v>
      </c>
      <c r="F4794" s="82">
        <f t="shared" si="155"/>
        <v>260</v>
      </c>
      <c r="G4794" s="95" t="s">
        <v>38</v>
      </c>
      <c r="H4794" s="104" t="s">
        <v>22</v>
      </c>
      <c r="I4794" s="104" t="s">
        <v>12149</v>
      </c>
      <c r="J4794" s="68"/>
    </row>
    <row r="4795" s="1" customFormat="1" ht="20" customHeight="1" spans="1:10">
      <c r="A4795" s="78">
        <v>9787566836182</v>
      </c>
      <c r="B4795" s="79" t="s">
        <v>12150</v>
      </c>
      <c r="C4795" s="80" t="s">
        <v>2505</v>
      </c>
      <c r="D4795" s="81">
        <v>69.8</v>
      </c>
      <c r="E4795" s="82">
        <v>4</v>
      </c>
      <c r="F4795" s="82">
        <f t="shared" si="155"/>
        <v>279.2</v>
      </c>
      <c r="G4795" s="83" t="s">
        <v>2217</v>
      </c>
      <c r="H4795" s="83" t="s">
        <v>22</v>
      </c>
      <c r="I4795" s="83" t="s">
        <v>12151</v>
      </c>
      <c r="J4795" s="68"/>
    </row>
    <row r="4796" s="1" customFormat="1" ht="20" customHeight="1" spans="1:10">
      <c r="A4796" s="84">
        <v>9787534594021</v>
      </c>
      <c r="B4796" s="85" t="s">
        <v>962</v>
      </c>
      <c r="C4796" s="30" t="s">
        <v>9887</v>
      </c>
      <c r="D4796" s="29">
        <v>34</v>
      </c>
      <c r="E4796" s="82">
        <v>4</v>
      </c>
      <c r="F4796" s="82">
        <f t="shared" si="155"/>
        <v>136</v>
      </c>
      <c r="G4796" s="86">
        <v>45292</v>
      </c>
      <c r="H4796" s="27" t="s">
        <v>22</v>
      </c>
      <c r="I4796" s="27" t="s">
        <v>12152</v>
      </c>
      <c r="J4796" s="68"/>
    </row>
    <row r="4797" s="1" customFormat="1" ht="20" customHeight="1" spans="1:10">
      <c r="A4797" s="84">
        <v>9787534593994</v>
      </c>
      <c r="B4797" s="85" t="s">
        <v>12153</v>
      </c>
      <c r="C4797" s="30" t="s">
        <v>9887</v>
      </c>
      <c r="D4797" s="29">
        <v>34</v>
      </c>
      <c r="E4797" s="82">
        <v>4</v>
      </c>
      <c r="F4797" s="82">
        <f t="shared" si="155"/>
        <v>136</v>
      </c>
      <c r="G4797" s="86">
        <v>45292</v>
      </c>
      <c r="H4797" s="27" t="s">
        <v>22</v>
      </c>
      <c r="I4797" s="27" t="s">
        <v>12154</v>
      </c>
      <c r="J4797" s="68"/>
    </row>
    <row r="4798" s="1" customFormat="1" ht="20" customHeight="1" spans="1:10">
      <c r="A4798" s="78">
        <v>9787117341561</v>
      </c>
      <c r="B4798" s="79" t="s">
        <v>12155</v>
      </c>
      <c r="C4798" s="80" t="s">
        <v>85</v>
      </c>
      <c r="D4798" s="81">
        <v>59</v>
      </c>
      <c r="E4798" s="82">
        <v>4</v>
      </c>
      <c r="F4798" s="82">
        <f t="shared" si="155"/>
        <v>236</v>
      </c>
      <c r="G4798" s="83" t="s">
        <v>2217</v>
      </c>
      <c r="H4798" s="83" t="s">
        <v>22</v>
      </c>
      <c r="I4798" s="83" t="s">
        <v>12156</v>
      </c>
      <c r="J4798" s="68"/>
    </row>
    <row r="4799" s="1" customFormat="1" ht="20" customHeight="1" spans="1:10">
      <c r="A4799" s="78">
        <v>9787117348201</v>
      </c>
      <c r="B4799" s="79" t="s">
        <v>12157</v>
      </c>
      <c r="C4799" s="80" t="s">
        <v>85</v>
      </c>
      <c r="D4799" s="81">
        <v>258</v>
      </c>
      <c r="E4799" s="82">
        <v>1</v>
      </c>
      <c r="F4799" s="82">
        <f t="shared" si="155"/>
        <v>258</v>
      </c>
      <c r="G4799" s="83" t="s">
        <v>2217</v>
      </c>
      <c r="H4799" s="83" t="s">
        <v>22</v>
      </c>
      <c r="I4799" s="83" t="s">
        <v>12158</v>
      </c>
      <c r="J4799" s="68"/>
    </row>
    <row r="4800" s="1" customFormat="1" ht="20" customHeight="1" spans="1:10">
      <c r="A4800" s="78">
        <v>9787117354158</v>
      </c>
      <c r="B4800" s="79" t="s">
        <v>12159</v>
      </c>
      <c r="C4800" s="80" t="s">
        <v>85</v>
      </c>
      <c r="D4800" s="81">
        <v>59</v>
      </c>
      <c r="E4800" s="82">
        <v>4</v>
      </c>
      <c r="F4800" s="82">
        <f t="shared" si="155"/>
        <v>236</v>
      </c>
      <c r="G4800" s="83" t="s">
        <v>2217</v>
      </c>
      <c r="H4800" s="83" t="s">
        <v>22</v>
      </c>
      <c r="I4800" s="83" t="s">
        <v>12160</v>
      </c>
      <c r="J4800" s="68"/>
    </row>
    <row r="4801" s="1" customFormat="1" ht="20" customHeight="1" spans="1:10">
      <c r="A4801" s="87">
        <v>9787560784274</v>
      </c>
      <c r="B4801" s="88" t="s">
        <v>11525</v>
      </c>
      <c r="C4801" s="88" t="s">
        <v>449</v>
      </c>
      <c r="D4801" s="89">
        <v>98</v>
      </c>
      <c r="E4801" s="82">
        <v>2</v>
      </c>
      <c r="F4801" s="82">
        <f t="shared" si="155"/>
        <v>196</v>
      </c>
      <c r="G4801" s="90">
        <v>45505</v>
      </c>
      <c r="H4801" s="91" t="s">
        <v>22</v>
      </c>
      <c r="I4801" s="91" t="s">
        <v>12161</v>
      </c>
      <c r="J4801" s="68"/>
    </row>
    <row r="4802" s="1" customFormat="1" ht="20" customHeight="1" spans="1:10">
      <c r="A4802" s="78">
        <v>9787537762458</v>
      </c>
      <c r="B4802" s="79" t="s">
        <v>12162</v>
      </c>
      <c r="C4802" s="80" t="s">
        <v>4840</v>
      </c>
      <c r="D4802" s="81">
        <v>268</v>
      </c>
      <c r="E4802" s="82">
        <v>1</v>
      </c>
      <c r="F4802" s="82">
        <f t="shared" si="155"/>
        <v>268</v>
      </c>
      <c r="G4802" s="83" t="s">
        <v>2217</v>
      </c>
      <c r="H4802" s="83" t="s">
        <v>22</v>
      </c>
      <c r="I4802" s="83" t="s">
        <v>12163</v>
      </c>
      <c r="J4802" s="68"/>
    </row>
    <row r="4803" s="1" customFormat="1" ht="20" customHeight="1" spans="1:10">
      <c r="A4803" s="78">
        <v>9787313290496</v>
      </c>
      <c r="B4803" s="79" t="s">
        <v>12164</v>
      </c>
      <c r="C4803" s="80" t="s">
        <v>628</v>
      </c>
      <c r="D4803" s="81">
        <v>68</v>
      </c>
      <c r="E4803" s="82">
        <v>4</v>
      </c>
      <c r="F4803" s="82">
        <f t="shared" si="155"/>
        <v>272</v>
      </c>
      <c r="G4803" s="83" t="s">
        <v>2217</v>
      </c>
      <c r="H4803" s="83" t="s">
        <v>22</v>
      </c>
      <c r="I4803" s="83" t="s">
        <v>12165</v>
      </c>
      <c r="J4803" s="68"/>
    </row>
    <row r="4804" s="1" customFormat="1" ht="20" customHeight="1" spans="1:10">
      <c r="A4804" s="78">
        <v>9787547862520</v>
      </c>
      <c r="B4804" s="79" t="s">
        <v>12166</v>
      </c>
      <c r="C4804" s="80" t="s">
        <v>753</v>
      </c>
      <c r="D4804" s="81">
        <v>88</v>
      </c>
      <c r="E4804" s="82">
        <v>2</v>
      </c>
      <c r="F4804" s="82">
        <f t="shared" si="155"/>
        <v>176</v>
      </c>
      <c r="G4804" s="83" t="s">
        <v>2217</v>
      </c>
      <c r="H4804" s="83" t="s">
        <v>22</v>
      </c>
      <c r="I4804" s="83" t="s">
        <v>12167</v>
      </c>
      <c r="J4804" s="68"/>
    </row>
    <row r="4805" s="1" customFormat="1" ht="20" customHeight="1" spans="1:10">
      <c r="A4805" s="78">
        <v>9787543989474</v>
      </c>
      <c r="B4805" s="79" t="s">
        <v>12168</v>
      </c>
      <c r="C4805" s="80" t="s">
        <v>2922</v>
      </c>
      <c r="D4805" s="81">
        <v>198</v>
      </c>
      <c r="E4805" s="82">
        <v>1</v>
      </c>
      <c r="F4805" s="82">
        <f t="shared" si="155"/>
        <v>198</v>
      </c>
      <c r="G4805" s="83" t="s">
        <v>2217</v>
      </c>
      <c r="H4805" s="83" t="s">
        <v>22</v>
      </c>
      <c r="I4805" s="83" t="s">
        <v>12169</v>
      </c>
      <c r="J4805" s="68"/>
    </row>
    <row r="4806" s="1" customFormat="1" ht="20" customHeight="1" spans="1:10">
      <c r="A4806" s="78">
        <v>9787542787095</v>
      </c>
      <c r="B4806" s="79" t="s">
        <v>12170</v>
      </c>
      <c r="C4806" s="80" t="s">
        <v>4655</v>
      </c>
      <c r="D4806" s="81">
        <v>198</v>
      </c>
      <c r="E4806" s="82">
        <v>1</v>
      </c>
      <c r="F4806" s="82">
        <f t="shared" si="155"/>
        <v>198</v>
      </c>
      <c r="G4806" s="83" t="s">
        <v>2210</v>
      </c>
      <c r="H4806" s="83" t="s">
        <v>22</v>
      </c>
      <c r="I4806" s="83" t="s">
        <v>12171</v>
      </c>
      <c r="J4806" s="68"/>
    </row>
    <row r="4807" s="1" customFormat="1" ht="20" customHeight="1" spans="1:10">
      <c r="A4807" s="78">
        <v>9787542787323</v>
      </c>
      <c r="B4807" s="79" t="s">
        <v>12172</v>
      </c>
      <c r="C4807" s="80" t="s">
        <v>4655</v>
      </c>
      <c r="D4807" s="81">
        <v>198</v>
      </c>
      <c r="E4807" s="82">
        <v>1</v>
      </c>
      <c r="F4807" s="82">
        <f t="shared" si="155"/>
        <v>198</v>
      </c>
      <c r="G4807" s="83" t="s">
        <v>2210</v>
      </c>
      <c r="H4807" s="83" t="s">
        <v>22</v>
      </c>
      <c r="I4807" s="83" t="s">
        <v>12173</v>
      </c>
      <c r="J4807" s="68"/>
    </row>
    <row r="4808" s="1" customFormat="1" ht="20" customHeight="1" spans="1:10">
      <c r="A4808" s="78">
        <v>9787542785084</v>
      </c>
      <c r="B4808" s="79" t="s">
        <v>12174</v>
      </c>
      <c r="C4808" s="80" t="s">
        <v>4655</v>
      </c>
      <c r="D4808" s="81">
        <v>108</v>
      </c>
      <c r="E4808" s="82">
        <v>2</v>
      </c>
      <c r="F4808" s="82">
        <f t="shared" si="155"/>
        <v>216</v>
      </c>
      <c r="G4808" s="83" t="s">
        <v>2217</v>
      </c>
      <c r="H4808" s="83" t="s">
        <v>22</v>
      </c>
      <c r="I4808" s="83" t="s">
        <v>12175</v>
      </c>
      <c r="J4808" s="68"/>
    </row>
    <row r="4809" s="1" customFormat="1" ht="20" customHeight="1" spans="1:10">
      <c r="A4809" s="78">
        <v>9787542785879</v>
      </c>
      <c r="B4809" s="79" t="s">
        <v>12176</v>
      </c>
      <c r="C4809" s="80" t="s">
        <v>4655</v>
      </c>
      <c r="D4809" s="81">
        <v>108</v>
      </c>
      <c r="E4809" s="82">
        <v>2</v>
      </c>
      <c r="F4809" s="82">
        <f t="shared" si="155"/>
        <v>216</v>
      </c>
      <c r="G4809" s="83" t="s">
        <v>2217</v>
      </c>
      <c r="H4809" s="83" t="s">
        <v>22</v>
      </c>
      <c r="I4809" s="83" t="s">
        <v>12177</v>
      </c>
      <c r="J4809" s="68"/>
    </row>
    <row r="4810" s="1" customFormat="1" ht="20" customHeight="1" spans="1:10">
      <c r="A4810" s="84">
        <v>9787542785145</v>
      </c>
      <c r="B4810" s="85" t="s">
        <v>12178</v>
      </c>
      <c r="C4810" s="30" t="s">
        <v>4655</v>
      </c>
      <c r="D4810" s="29">
        <v>198</v>
      </c>
      <c r="E4810" s="82">
        <v>1</v>
      </c>
      <c r="F4810" s="82">
        <f t="shared" si="155"/>
        <v>198</v>
      </c>
      <c r="G4810" s="86">
        <v>45139</v>
      </c>
      <c r="H4810" s="27" t="s">
        <v>22</v>
      </c>
      <c r="I4810" s="27" t="s">
        <v>12179</v>
      </c>
      <c r="J4810" s="68"/>
    </row>
    <row r="4811" s="1" customFormat="1" ht="20" customHeight="1" spans="1:10">
      <c r="A4811" s="84">
        <v>9787542785206</v>
      </c>
      <c r="B4811" s="85" t="s">
        <v>12180</v>
      </c>
      <c r="C4811" s="30" t="s">
        <v>4655</v>
      </c>
      <c r="D4811" s="29">
        <v>198</v>
      </c>
      <c r="E4811" s="82">
        <v>1</v>
      </c>
      <c r="F4811" s="82">
        <f t="shared" si="155"/>
        <v>198</v>
      </c>
      <c r="G4811" s="86">
        <v>45139</v>
      </c>
      <c r="H4811" s="27" t="s">
        <v>22</v>
      </c>
      <c r="I4811" s="27" t="s">
        <v>12181</v>
      </c>
      <c r="J4811" s="68"/>
    </row>
    <row r="4812" s="1" customFormat="1" ht="20" customHeight="1" spans="1:10">
      <c r="A4812" s="84">
        <v>9787542785237</v>
      </c>
      <c r="B4812" s="85" t="s">
        <v>12182</v>
      </c>
      <c r="C4812" s="30" t="s">
        <v>4655</v>
      </c>
      <c r="D4812" s="29">
        <v>198</v>
      </c>
      <c r="E4812" s="82">
        <v>1</v>
      </c>
      <c r="F4812" s="82">
        <f t="shared" si="155"/>
        <v>198</v>
      </c>
      <c r="G4812" s="86">
        <v>45139</v>
      </c>
      <c r="H4812" s="27" t="s">
        <v>22</v>
      </c>
      <c r="I4812" s="27" t="s">
        <v>12183</v>
      </c>
      <c r="J4812" s="68"/>
    </row>
    <row r="4813" s="1" customFormat="1" ht="20" customHeight="1" spans="1:10">
      <c r="A4813" s="84">
        <v>9787542787699</v>
      </c>
      <c r="B4813" s="85" t="s">
        <v>12184</v>
      </c>
      <c r="C4813" s="30" t="s">
        <v>4655</v>
      </c>
      <c r="D4813" s="29">
        <v>198</v>
      </c>
      <c r="E4813" s="82">
        <v>1</v>
      </c>
      <c r="F4813" s="82">
        <f t="shared" si="155"/>
        <v>198</v>
      </c>
      <c r="G4813" s="86">
        <v>45292</v>
      </c>
      <c r="H4813" s="27" t="s">
        <v>22</v>
      </c>
      <c r="I4813" s="27" t="s">
        <v>12185</v>
      </c>
      <c r="J4813" s="68"/>
    </row>
    <row r="4814" s="1" customFormat="1" ht="20" customHeight="1" spans="1:10">
      <c r="A4814" s="84">
        <v>9787542787620</v>
      </c>
      <c r="B4814" s="85" t="s">
        <v>12186</v>
      </c>
      <c r="C4814" s="30" t="s">
        <v>4655</v>
      </c>
      <c r="D4814" s="29">
        <v>198</v>
      </c>
      <c r="E4814" s="82">
        <v>1</v>
      </c>
      <c r="F4814" s="82">
        <f t="shared" si="155"/>
        <v>198</v>
      </c>
      <c r="G4814" s="86">
        <v>45292</v>
      </c>
      <c r="H4814" s="27" t="s">
        <v>22</v>
      </c>
      <c r="I4814" s="27" t="s">
        <v>12187</v>
      </c>
      <c r="J4814" s="68"/>
    </row>
    <row r="4815" s="1" customFormat="1" ht="20" customHeight="1" spans="1:10">
      <c r="A4815" s="84">
        <v>9787542787293</v>
      </c>
      <c r="B4815" s="85" t="s">
        <v>12188</v>
      </c>
      <c r="C4815" s="30" t="s">
        <v>4655</v>
      </c>
      <c r="D4815" s="29">
        <v>198</v>
      </c>
      <c r="E4815" s="82">
        <v>1</v>
      </c>
      <c r="F4815" s="82">
        <f t="shared" si="155"/>
        <v>198</v>
      </c>
      <c r="G4815" s="86">
        <v>45383</v>
      </c>
      <c r="H4815" s="27" t="s">
        <v>22</v>
      </c>
      <c r="I4815" s="27" t="s">
        <v>12189</v>
      </c>
      <c r="J4815" s="68"/>
    </row>
    <row r="4816" s="1" customFormat="1" ht="20" customHeight="1" spans="1:10">
      <c r="A4816" s="84">
        <v>9787542787613</v>
      </c>
      <c r="B4816" s="85" t="s">
        <v>12190</v>
      </c>
      <c r="C4816" s="30" t="s">
        <v>4655</v>
      </c>
      <c r="D4816" s="29">
        <v>198</v>
      </c>
      <c r="E4816" s="82">
        <v>1</v>
      </c>
      <c r="F4816" s="82">
        <f t="shared" si="155"/>
        <v>198</v>
      </c>
      <c r="G4816" s="86">
        <v>45444</v>
      </c>
      <c r="H4816" s="27" t="s">
        <v>22</v>
      </c>
      <c r="I4816" s="27" t="s">
        <v>12191</v>
      </c>
      <c r="J4816" s="68"/>
    </row>
    <row r="4817" s="1" customFormat="1" ht="20" customHeight="1" spans="1:10">
      <c r="A4817" s="92">
        <v>9787542787316</v>
      </c>
      <c r="B4817" s="103" t="s">
        <v>12192</v>
      </c>
      <c r="C4817" s="93" t="s">
        <v>4655</v>
      </c>
      <c r="D4817" s="94">
        <v>198</v>
      </c>
      <c r="E4817" s="82">
        <v>1</v>
      </c>
      <c r="F4817" s="82">
        <f t="shared" si="155"/>
        <v>198</v>
      </c>
      <c r="G4817" s="95" t="s">
        <v>55</v>
      </c>
      <c r="H4817" s="104" t="s">
        <v>22</v>
      </c>
      <c r="I4817" s="104" t="s">
        <v>12193</v>
      </c>
      <c r="J4817" s="68"/>
    </row>
    <row r="4818" s="1" customFormat="1" ht="20" customHeight="1" spans="1:10">
      <c r="A4818" s="78">
        <v>9787569061444</v>
      </c>
      <c r="B4818" s="79" t="s">
        <v>12194</v>
      </c>
      <c r="C4818" s="80" t="s">
        <v>922</v>
      </c>
      <c r="D4818" s="81">
        <v>78</v>
      </c>
      <c r="E4818" s="82">
        <v>4</v>
      </c>
      <c r="F4818" s="82">
        <f t="shared" si="155"/>
        <v>312</v>
      </c>
      <c r="G4818" s="83" t="s">
        <v>2217</v>
      </c>
      <c r="H4818" s="83" t="s">
        <v>22</v>
      </c>
      <c r="I4818" s="83" t="s">
        <v>12195</v>
      </c>
      <c r="J4818" s="68"/>
    </row>
    <row r="4819" s="1" customFormat="1" ht="20" customHeight="1" spans="1:10">
      <c r="A4819" s="92">
        <v>9787569072921</v>
      </c>
      <c r="B4819" s="103" t="s">
        <v>12196</v>
      </c>
      <c r="C4819" s="93" t="s">
        <v>922</v>
      </c>
      <c r="D4819" s="94">
        <v>59</v>
      </c>
      <c r="E4819" s="82">
        <v>4</v>
      </c>
      <c r="F4819" s="82">
        <f t="shared" ref="F4819:F4829" si="156">D4819*E4819</f>
        <v>236</v>
      </c>
      <c r="G4819" s="95" t="s">
        <v>1305</v>
      </c>
      <c r="H4819" s="104" t="s">
        <v>22</v>
      </c>
      <c r="I4819" s="104" t="s">
        <v>12197</v>
      </c>
      <c r="J4819" s="68"/>
    </row>
    <row r="4820" s="1" customFormat="1" ht="20" customHeight="1" spans="1:10">
      <c r="A4820" s="78">
        <v>9787572714191</v>
      </c>
      <c r="B4820" s="79" t="s">
        <v>12198</v>
      </c>
      <c r="C4820" s="80" t="s">
        <v>3105</v>
      </c>
      <c r="D4820" s="81">
        <v>58</v>
      </c>
      <c r="E4820" s="82">
        <v>4</v>
      </c>
      <c r="F4820" s="82">
        <f t="shared" si="156"/>
        <v>232</v>
      </c>
      <c r="G4820" s="83" t="s">
        <v>2210</v>
      </c>
      <c r="H4820" s="83" t="s">
        <v>22</v>
      </c>
      <c r="I4820" s="83" t="s">
        <v>12199</v>
      </c>
      <c r="J4820" s="68"/>
    </row>
    <row r="4821" s="1" customFormat="1" ht="20" customHeight="1" spans="1:10">
      <c r="A4821" s="78">
        <v>9787572709265</v>
      </c>
      <c r="B4821" s="79" t="s">
        <v>12200</v>
      </c>
      <c r="C4821" s="80" t="s">
        <v>3105</v>
      </c>
      <c r="D4821" s="81">
        <v>68</v>
      </c>
      <c r="E4821" s="82">
        <v>4</v>
      </c>
      <c r="F4821" s="82">
        <f t="shared" si="156"/>
        <v>272</v>
      </c>
      <c r="G4821" s="83" t="s">
        <v>2217</v>
      </c>
      <c r="H4821" s="83" t="s">
        <v>22</v>
      </c>
      <c r="I4821" s="83" t="s">
        <v>12201</v>
      </c>
      <c r="J4821" s="68"/>
    </row>
    <row r="4822" s="1" customFormat="1" ht="20" customHeight="1" spans="1:10">
      <c r="A4822" s="78">
        <v>9787569326826</v>
      </c>
      <c r="B4822" s="79" t="s">
        <v>12202</v>
      </c>
      <c r="C4822" s="80" t="s">
        <v>835</v>
      </c>
      <c r="D4822" s="81">
        <v>72</v>
      </c>
      <c r="E4822" s="82">
        <v>4</v>
      </c>
      <c r="F4822" s="82">
        <f t="shared" si="156"/>
        <v>288</v>
      </c>
      <c r="G4822" s="83" t="s">
        <v>2544</v>
      </c>
      <c r="H4822" s="83" t="s">
        <v>22</v>
      </c>
      <c r="I4822" s="83" t="s">
        <v>12203</v>
      </c>
      <c r="J4822" s="68"/>
    </row>
    <row r="4823" s="1" customFormat="1" ht="20" customHeight="1" spans="1:10">
      <c r="A4823" s="87">
        <v>9787564595173</v>
      </c>
      <c r="B4823" s="88" t="s">
        <v>12204</v>
      </c>
      <c r="C4823" s="88" t="s">
        <v>1893</v>
      </c>
      <c r="D4823" s="89">
        <v>69</v>
      </c>
      <c r="E4823" s="82">
        <v>4</v>
      </c>
      <c r="F4823" s="82">
        <f t="shared" si="156"/>
        <v>276</v>
      </c>
      <c r="G4823" s="90">
        <v>45445</v>
      </c>
      <c r="H4823" s="91" t="s">
        <v>22</v>
      </c>
      <c r="I4823" s="91" t="s">
        <v>12205</v>
      </c>
      <c r="J4823" s="68"/>
    </row>
    <row r="4824" s="1" customFormat="1" ht="20" customHeight="1" spans="1:10">
      <c r="A4824" s="78">
        <v>9787564587208</v>
      </c>
      <c r="B4824" s="79" t="s">
        <v>12206</v>
      </c>
      <c r="C4824" s="80" t="s">
        <v>241</v>
      </c>
      <c r="D4824" s="81">
        <v>38</v>
      </c>
      <c r="E4824" s="82">
        <v>4</v>
      </c>
      <c r="F4824" s="82">
        <f t="shared" si="156"/>
        <v>152</v>
      </c>
      <c r="G4824" s="83" t="s">
        <v>2544</v>
      </c>
      <c r="H4824" s="83" t="s">
        <v>22</v>
      </c>
      <c r="I4824" s="83" t="s">
        <v>12207</v>
      </c>
      <c r="J4824" s="68"/>
    </row>
    <row r="4825" s="1" customFormat="1" ht="20" customHeight="1" spans="1:10">
      <c r="A4825" s="78">
        <v>9787567035676</v>
      </c>
      <c r="B4825" s="79" t="s">
        <v>12208</v>
      </c>
      <c r="C4825" s="80" t="s">
        <v>3607</v>
      </c>
      <c r="D4825" s="81">
        <v>198</v>
      </c>
      <c r="E4825" s="82">
        <v>1</v>
      </c>
      <c r="F4825" s="82">
        <f t="shared" si="156"/>
        <v>198</v>
      </c>
      <c r="G4825" s="83" t="s">
        <v>2217</v>
      </c>
      <c r="H4825" s="83" t="s">
        <v>22</v>
      </c>
      <c r="I4825" s="83" t="s">
        <v>12209</v>
      </c>
      <c r="J4825" s="68"/>
    </row>
    <row r="4826" s="1" customFormat="1" ht="20" customHeight="1" spans="1:10">
      <c r="A4826" s="84">
        <v>9787567036789</v>
      </c>
      <c r="B4826" s="85" t="s">
        <v>12210</v>
      </c>
      <c r="C4826" s="30" t="s">
        <v>3607</v>
      </c>
      <c r="D4826" s="29">
        <v>198</v>
      </c>
      <c r="E4826" s="82">
        <v>1</v>
      </c>
      <c r="F4826" s="82">
        <f t="shared" si="156"/>
        <v>198</v>
      </c>
      <c r="G4826" s="86">
        <v>45139</v>
      </c>
      <c r="H4826" s="27" t="s">
        <v>22</v>
      </c>
      <c r="I4826" s="27" t="s">
        <v>12211</v>
      </c>
      <c r="J4826" s="68"/>
    </row>
    <row r="4827" s="1" customFormat="1" ht="20" customHeight="1" spans="1:10">
      <c r="A4827" s="84">
        <v>9787567035805</v>
      </c>
      <c r="B4827" s="85" t="s">
        <v>12212</v>
      </c>
      <c r="C4827" s="30" t="s">
        <v>3607</v>
      </c>
      <c r="D4827" s="29">
        <v>238</v>
      </c>
      <c r="E4827" s="82">
        <v>1</v>
      </c>
      <c r="F4827" s="82">
        <f t="shared" si="156"/>
        <v>238</v>
      </c>
      <c r="G4827" s="86">
        <v>45139</v>
      </c>
      <c r="H4827" s="27" t="s">
        <v>22</v>
      </c>
      <c r="I4827" s="27" t="s">
        <v>12213</v>
      </c>
      <c r="J4827" s="68"/>
    </row>
    <row r="4828" s="1" customFormat="1" ht="20" customHeight="1" spans="1:10">
      <c r="A4828" s="78">
        <v>9787523604540</v>
      </c>
      <c r="B4828" s="79" t="s">
        <v>12214</v>
      </c>
      <c r="C4828" s="80" t="s">
        <v>618</v>
      </c>
      <c r="D4828" s="81">
        <v>169</v>
      </c>
      <c r="E4828" s="82">
        <v>1</v>
      </c>
      <c r="F4828" s="82">
        <f t="shared" si="156"/>
        <v>169</v>
      </c>
      <c r="G4828" s="83" t="s">
        <v>2210</v>
      </c>
      <c r="H4828" s="83" t="s">
        <v>22</v>
      </c>
      <c r="I4828" s="83" t="s">
        <v>12215</v>
      </c>
      <c r="J4828" s="68"/>
    </row>
    <row r="4829" s="1" customFormat="1" ht="20" customHeight="1" spans="1:10">
      <c r="A4829" s="84">
        <v>9787504652157</v>
      </c>
      <c r="B4829" s="85" t="s">
        <v>1425</v>
      </c>
      <c r="C4829" s="30" t="s">
        <v>618</v>
      </c>
      <c r="D4829" s="29">
        <v>49</v>
      </c>
      <c r="E4829" s="82">
        <v>4</v>
      </c>
      <c r="F4829" s="82">
        <f t="shared" si="156"/>
        <v>196</v>
      </c>
      <c r="G4829" s="86">
        <v>45292</v>
      </c>
      <c r="H4829" s="27" t="s">
        <v>22</v>
      </c>
      <c r="I4829" s="27" t="s">
        <v>12216</v>
      </c>
      <c r="J4829" s="68"/>
    </row>
    <row r="4830" s="1" customFormat="1" ht="20" customHeight="1" spans="1:10">
      <c r="A4830" s="15">
        <v>9787040522464</v>
      </c>
      <c r="B4830" s="16" t="s">
        <v>12217</v>
      </c>
      <c r="C4830" s="16" t="s">
        <v>362</v>
      </c>
      <c r="D4830" s="17">
        <v>36</v>
      </c>
      <c r="E4830" s="12">
        <v>4</v>
      </c>
      <c r="F4830" s="13">
        <v>144</v>
      </c>
      <c r="G4830" s="18" t="s">
        <v>1284</v>
      </c>
      <c r="H4830" s="18" t="s">
        <v>12218</v>
      </c>
      <c r="I4830" s="18" t="s">
        <v>14</v>
      </c>
      <c r="J4830" s="68"/>
    </row>
    <row r="4831" s="1" customFormat="1" ht="20" customHeight="1" spans="1:10">
      <c r="A4831" s="22" t="s">
        <v>12219</v>
      </c>
      <c r="B4831" s="20" t="s">
        <v>12220</v>
      </c>
      <c r="C4831" s="20" t="s">
        <v>618</v>
      </c>
      <c r="D4831" s="21">
        <v>298</v>
      </c>
      <c r="E4831" s="75">
        <v>1</v>
      </c>
      <c r="F4831" s="76">
        <f>E4831*D4831</f>
        <v>298</v>
      </c>
      <c r="G4831" s="22" t="s">
        <v>80</v>
      </c>
      <c r="H4831" s="22" t="s">
        <v>12218</v>
      </c>
      <c r="I4831" s="22" t="s">
        <v>12221</v>
      </c>
      <c r="J4831" s="68"/>
    </row>
    <row r="4832" s="1" customFormat="1" ht="20" customHeight="1" spans="1:10">
      <c r="A4832" s="22" t="s">
        <v>12222</v>
      </c>
      <c r="B4832" s="20" t="s">
        <v>12223</v>
      </c>
      <c r="C4832" s="20" t="s">
        <v>297</v>
      </c>
      <c r="D4832" s="21">
        <v>70</v>
      </c>
      <c r="E4832" s="75">
        <v>4</v>
      </c>
      <c r="F4832" s="76">
        <f>E4832*D4832</f>
        <v>280</v>
      </c>
      <c r="G4832" s="22" t="s">
        <v>2139</v>
      </c>
      <c r="H4832" s="22" t="s">
        <v>12218</v>
      </c>
      <c r="I4832" s="22" t="s">
        <v>12224</v>
      </c>
      <c r="J4832" s="68"/>
    </row>
    <row r="4833" s="1" customFormat="1" ht="20" customHeight="1" spans="1:10">
      <c r="A4833" s="78">
        <v>9787569332766</v>
      </c>
      <c r="B4833" s="79" t="s">
        <v>12225</v>
      </c>
      <c r="C4833" s="80" t="s">
        <v>835</v>
      </c>
      <c r="D4833" s="81">
        <v>99</v>
      </c>
      <c r="E4833" s="82">
        <v>2</v>
      </c>
      <c r="F4833" s="82">
        <f>D4833*E4833</f>
        <v>198</v>
      </c>
      <c r="G4833" s="83" t="s">
        <v>2217</v>
      </c>
      <c r="H4833" s="83" t="s">
        <v>12218</v>
      </c>
      <c r="I4833" s="83" t="s">
        <v>12226</v>
      </c>
      <c r="J4833" s="68"/>
    </row>
    <row r="4834" s="1" customFormat="1" ht="20" customHeight="1" spans="1:10">
      <c r="A4834" s="15">
        <v>9787200157079</v>
      </c>
      <c r="B4834" s="16" t="s">
        <v>12227</v>
      </c>
      <c r="C4834" s="16" t="s">
        <v>940</v>
      </c>
      <c r="D4834" s="17">
        <v>48</v>
      </c>
      <c r="E4834" s="12">
        <v>4</v>
      </c>
      <c r="F4834" s="13">
        <v>192</v>
      </c>
      <c r="G4834" s="18" t="s">
        <v>1494</v>
      </c>
      <c r="H4834" s="18" t="s">
        <v>12228</v>
      </c>
      <c r="I4834" s="18" t="s">
        <v>12229</v>
      </c>
      <c r="J4834" s="68"/>
    </row>
    <row r="4835" s="1" customFormat="1" ht="20" customHeight="1" spans="1:10">
      <c r="A4835" s="9">
        <v>9787200160048</v>
      </c>
      <c r="B4835" s="10" t="s">
        <v>12230</v>
      </c>
      <c r="C4835" s="10" t="s">
        <v>940</v>
      </c>
      <c r="D4835" s="11">
        <v>56</v>
      </c>
      <c r="E4835" s="12">
        <v>4</v>
      </c>
      <c r="F4835" s="13">
        <v>224</v>
      </c>
      <c r="G4835" s="14" t="s">
        <v>12231</v>
      </c>
      <c r="H4835" s="12" t="s">
        <v>12228</v>
      </c>
      <c r="I4835" s="12" t="s">
        <v>12232</v>
      </c>
      <c r="J4835" s="68"/>
    </row>
    <row r="4836" s="1" customFormat="1" ht="20" customHeight="1" spans="1:10">
      <c r="A4836" s="15">
        <v>9787568073912</v>
      </c>
      <c r="B4836" s="16" t="s">
        <v>12233</v>
      </c>
      <c r="C4836" s="16" t="s">
        <v>381</v>
      </c>
      <c r="D4836" s="17">
        <v>52</v>
      </c>
      <c r="E4836" s="12">
        <v>4</v>
      </c>
      <c r="F4836" s="13">
        <v>208</v>
      </c>
      <c r="G4836" s="18" t="s">
        <v>1269</v>
      </c>
      <c r="H4836" s="18" t="s">
        <v>12228</v>
      </c>
      <c r="I4836" s="18" t="s">
        <v>12234</v>
      </c>
      <c r="J4836" s="68"/>
    </row>
    <row r="4837" s="1" customFormat="1" ht="20" customHeight="1" spans="1:10">
      <c r="A4837" s="98">
        <v>9787549977345</v>
      </c>
      <c r="B4837" s="88" t="s">
        <v>12235</v>
      </c>
      <c r="C4837" s="88" t="s">
        <v>12236</v>
      </c>
      <c r="D4837" s="89">
        <v>58</v>
      </c>
      <c r="E4837" s="12">
        <v>4</v>
      </c>
      <c r="F4837" s="13">
        <v>232</v>
      </c>
      <c r="G4837" s="90">
        <v>45292</v>
      </c>
      <c r="H4837" s="91" t="s">
        <v>12228</v>
      </c>
      <c r="I4837" s="91" t="s">
        <v>12237</v>
      </c>
      <c r="J4837" s="68"/>
    </row>
    <row r="4838" s="1" customFormat="1" ht="20" customHeight="1" spans="1:10">
      <c r="A4838" s="9">
        <v>9787030517302</v>
      </c>
      <c r="B4838" s="10" t="s">
        <v>12238</v>
      </c>
      <c r="C4838" s="10" t="s">
        <v>413</v>
      </c>
      <c r="D4838" s="11">
        <v>39</v>
      </c>
      <c r="E4838" s="12">
        <v>4</v>
      </c>
      <c r="F4838" s="13">
        <v>156</v>
      </c>
      <c r="G4838" s="14" t="s">
        <v>1864</v>
      </c>
      <c r="H4838" s="12" t="s">
        <v>12228</v>
      </c>
      <c r="I4838" s="12" t="s">
        <v>12239</v>
      </c>
      <c r="J4838" s="68"/>
    </row>
    <row r="4839" s="1" customFormat="1" ht="20" customHeight="1" spans="1:10">
      <c r="A4839" s="15">
        <v>9787117280938</v>
      </c>
      <c r="B4839" s="16" t="s">
        <v>12240</v>
      </c>
      <c r="C4839" s="16" t="s">
        <v>64</v>
      </c>
      <c r="D4839" s="17">
        <v>28</v>
      </c>
      <c r="E4839" s="12">
        <v>4</v>
      </c>
      <c r="F4839" s="13">
        <v>112</v>
      </c>
      <c r="G4839" s="18" t="s">
        <v>1284</v>
      </c>
      <c r="H4839" s="18" t="s">
        <v>12228</v>
      </c>
      <c r="I4839" s="18" t="s">
        <v>12241</v>
      </c>
      <c r="J4839" s="68"/>
    </row>
    <row r="4840" s="1" customFormat="1" ht="20" customHeight="1" spans="1:10">
      <c r="A4840" s="15">
        <v>9787519277444</v>
      </c>
      <c r="B4840" s="16" t="s">
        <v>1281</v>
      </c>
      <c r="C4840" s="16" t="s">
        <v>12242</v>
      </c>
      <c r="D4840" s="17">
        <v>56</v>
      </c>
      <c r="E4840" s="12">
        <v>4</v>
      </c>
      <c r="F4840" s="13">
        <v>224</v>
      </c>
      <c r="G4840" s="18" t="s">
        <v>1330</v>
      </c>
      <c r="H4840" s="18" t="s">
        <v>12228</v>
      </c>
      <c r="I4840" s="18" t="s">
        <v>12243</v>
      </c>
      <c r="J4840" s="68"/>
    </row>
    <row r="4841" s="1" customFormat="1" ht="20" customHeight="1" spans="1:10">
      <c r="A4841" s="15">
        <v>9787557692292</v>
      </c>
      <c r="B4841" s="16" t="s">
        <v>1688</v>
      </c>
      <c r="C4841" s="16" t="s">
        <v>470</v>
      </c>
      <c r="D4841" s="17">
        <v>49</v>
      </c>
      <c r="E4841" s="12">
        <v>4</v>
      </c>
      <c r="F4841" s="13">
        <v>196</v>
      </c>
      <c r="G4841" s="18" t="s">
        <v>1716</v>
      </c>
      <c r="H4841" s="18" t="s">
        <v>12228</v>
      </c>
      <c r="I4841" s="18" t="s">
        <v>12244</v>
      </c>
      <c r="J4841" s="68"/>
    </row>
    <row r="4842" s="1" customFormat="1" ht="20" customHeight="1" spans="1:10">
      <c r="A4842" s="15">
        <v>9787521432039</v>
      </c>
      <c r="B4842" s="16" t="s">
        <v>12245</v>
      </c>
      <c r="C4842" s="16" t="s">
        <v>516</v>
      </c>
      <c r="D4842" s="17">
        <v>45</v>
      </c>
      <c r="E4842" s="12">
        <v>4</v>
      </c>
      <c r="F4842" s="13">
        <v>180</v>
      </c>
      <c r="G4842" s="18" t="s">
        <v>959</v>
      </c>
      <c r="H4842" s="18" t="s">
        <v>12228</v>
      </c>
      <c r="I4842" s="18" t="s">
        <v>2010</v>
      </c>
      <c r="J4842" s="68"/>
    </row>
    <row r="4843" s="1" customFormat="1" ht="20" customHeight="1" spans="1:10">
      <c r="A4843" s="22" t="s">
        <v>12246</v>
      </c>
      <c r="B4843" s="20" t="s">
        <v>12247</v>
      </c>
      <c r="C4843" s="20" t="s">
        <v>713</v>
      </c>
      <c r="D4843" s="21">
        <v>49</v>
      </c>
      <c r="E4843" s="75">
        <v>4</v>
      </c>
      <c r="F4843" s="76">
        <f t="shared" ref="F4843:F4850" si="157">E4843*D4843</f>
        <v>196</v>
      </c>
      <c r="G4843" s="22" t="s">
        <v>86</v>
      </c>
      <c r="H4843" s="22" t="s">
        <v>12228</v>
      </c>
      <c r="I4843" s="22" t="s">
        <v>12248</v>
      </c>
      <c r="J4843" s="68"/>
    </row>
    <row r="4844" s="1" customFormat="1" ht="20" customHeight="1" spans="1:10">
      <c r="A4844" s="22" t="s">
        <v>12249</v>
      </c>
      <c r="B4844" s="20" t="s">
        <v>12250</v>
      </c>
      <c r="C4844" s="20" t="s">
        <v>211</v>
      </c>
      <c r="D4844" s="21">
        <v>98</v>
      </c>
      <c r="E4844" s="75">
        <v>2</v>
      </c>
      <c r="F4844" s="76">
        <f t="shared" si="157"/>
        <v>196</v>
      </c>
      <c r="G4844" s="22" t="s">
        <v>5865</v>
      </c>
      <c r="H4844" s="22" t="s">
        <v>12228</v>
      </c>
      <c r="I4844" s="22" t="s">
        <v>12251</v>
      </c>
      <c r="J4844" s="68"/>
    </row>
    <row r="4845" s="1" customFormat="1" ht="20" customHeight="1" spans="1:10">
      <c r="A4845" s="22" t="s">
        <v>12252</v>
      </c>
      <c r="B4845" s="20" t="s">
        <v>12253</v>
      </c>
      <c r="C4845" s="20" t="s">
        <v>2224</v>
      </c>
      <c r="D4845" s="21">
        <v>89</v>
      </c>
      <c r="E4845" s="75">
        <v>2</v>
      </c>
      <c r="F4845" s="76">
        <f t="shared" si="157"/>
        <v>178</v>
      </c>
      <c r="G4845" s="22" t="s">
        <v>5865</v>
      </c>
      <c r="H4845" s="22" t="s">
        <v>12228</v>
      </c>
      <c r="I4845" s="22" t="s">
        <v>12254</v>
      </c>
      <c r="J4845" s="68"/>
    </row>
    <row r="4846" s="1" customFormat="1" ht="20" customHeight="1" spans="1:10">
      <c r="A4846" s="22" t="s">
        <v>12255</v>
      </c>
      <c r="B4846" s="20" t="s">
        <v>1688</v>
      </c>
      <c r="C4846" s="20" t="s">
        <v>132</v>
      </c>
      <c r="D4846" s="21">
        <v>45</v>
      </c>
      <c r="E4846" s="75">
        <v>4</v>
      </c>
      <c r="F4846" s="76">
        <f t="shared" si="157"/>
        <v>180</v>
      </c>
      <c r="G4846" s="22" t="s">
        <v>2158</v>
      </c>
      <c r="H4846" s="22" t="s">
        <v>12228</v>
      </c>
      <c r="I4846" s="22" t="s">
        <v>12256</v>
      </c>
      <c r="J4846" s="68"/>
    </row>
    <row r="4847" s="1" customFormat="1" ht="20" customHeight="1" spans="1:10">
      <c r="A4847" s="22" t="s">
        <v>12257</v>
      </c>
      <c r="B4847" s="20" t="s">
        <v>1281</v>
      </c>
      <c r="C4847" s="20" t="s">
        <v>132</v>
      </c>
      <c r="D4847" s="21">
        <v>69</v>
      </c>
      <c r="E4847" s="75">
        <v>4</v>
      </c>
      <c r="F4847" s="76">
        <f t="shared" si="157"/>
        <v>276</v>
      </c>
      <c r="G4847" s="22" t="s">
        <v>2509</v>
      </c>
      <c r="H4847" s="22" t="s">
        <v>12228</v>
      </c>
      <c r="I4847" s="22" t="s">
        <v>12258</v>
      </c>
      <c r="J4847" s="68"/>
    </row>
    <row r="4848" s="1" customFormat="1" ht="20" customHeight="1" spans="1:10">
      <c r="A4848" s="22" t="s">
        <v>12259</v>
      </c>
      <c r="B4848" s="20" t="s">
        <v>12260</v>
      </c>
      <c r="C4848" s="20" t="s">
        <v>2224</v>
      </c>
      <c r="D4848" s="21">
        <v>86</v>
      </c>
      <c r="E4848" s="75">
        <v>2</v>
      </c>
      <c r="F4848" s="76">
        <f t="shared" si="157"/>
        <v>172</v>
      </c>
      <c r="G4848" s="22" t="s">
        <v>2509</v>
      </c>
      <c r="H4848" s="22" t="s">
        <v>12228</v>
      </c>
      <c r="I4848" s="22" t="s">
        <v>12261</v>
      </c>
      <c r="J4848" s="68"/>
    </row>
    <row r="4849" s="1" customFormat="1" ht="20" customHeight="1" spans="1:10">
      <c r="A4849" s="22" t="s">
        <v>12262</v>
      </c>
      <c r="B4849" s="20" t="s">
        <v>1688</v>
      </c>
      <c r="C4849" s="20" t="s">
        <v>226</v>
      </c>
      <c r="D4849" s="21">
        <v>66</v>
      </c>
      <c r="E4849" s="75">
        <v>4</v>
      </c>
      <c r="F4849" s="76">
        <f t="shared" si="157"/>
        <v>264</v>
      </c>
      <c r="G4849" s="22" t="s">
        <v>2189</v>
      </c>
      <c r="H4849" s="22" t="s">
        <v>12228</v>
      </c>
      <c r="I4849" s="22" t="s">
        <v>12263</v>
      </c>
      <c r="J4849" s="68"/>
    </row>
    <row r="4850" s="1" customFormat="1" ht="20" customHeight="1" spans="1:10">
      <c r="A4850" s="22" t="s">
        <v>12264</v>
      </c>
      <c r="B4850" s="20" t="s">
        <v>1281</v>
      </c>
      <c r="C4850" s="20" t="s">
        <v>226</v>
      </c>
      <c r="D4850" s="21">
        <v>95</v>
      </c>
      <c r="E4850" s="75">
        <v>2</v>
      </c>
      <c r="F4850" s="76">
        <f t="shared" si="157"/>
        <v>190</v>
      </c>
      <c r="G4850" s="22" t="s">
        <v>2189</v>
      </c>
      <c r="H4850" s="22" t="s">
        <v>12228</v>
      </c>
      <c r="I4850" s="22" t="s">
        <v>12265</v>
      </c>
      <c r="J4850" s="68"/>
    </row>
    <row r="4851" s="1" customFormat="1" ht="20" customHeight="1" spans="1:10">
      <c r="A4851" s="84">
        <v>9787560980690</v>
      </c>
      <c r="B4851" s="85" t="s">
        <v>1688</v>
      </c>
      <c r="C4851" s="30" t="s">
        <v>279</v>
      </c>
      <c r="D4851" s="29">
        <v>28</v>
      </c>
      <c r="E4851" s="82">
        <v>4</v>
      </c>
      <c r="F4851" s="82">
        <f>D4851*E4851</f>
        <v>112</v>
      </c>
      <c r="G4851" s="86">
        <v>45292</v>
      </c>
      <c r="H4851" s="27" t="s">
        <v>12228</v>
      </c>
      <c r="I4851" s="27" t="s">
        <v>12266</v>
      </c>
      <c r="J4851" s="68"/>
    </row>
    <row r="4852" s="1" customFormat="1" ht="20" customHeight="1" spans="1:10">
      <c r="A4852" s="84">
        <v>9787577205878</v>
      </c>
      <c r="B4852" s="85" t="s">
        <v>1281</v>
      </c>
      <c r="C4852" s="30" t="s">
        <v>279</v>
      </c>
      <c r="D4852" s="29">
        <v>69.8</v>
      </c>
      <c r="E4852" s="82">
        <v>4</v>
      </c>
      <c r="F4852" s="82">
        <f>D4852*E4852</f>
        <v>279.2</v>
      </c>
      <c r="G4852" s="86">
        <v>45292</v>
      </c>
      <c r="H4852" s="27" t="s">
        <v>12228</v>
      </c>
      <c r="I4852" s="27" t="s">
        <v>12267</v>
      </c>
      <c r="J4852" s="68"/>
    </row>
    <row r="4853" s="1" customFormat="1" ht="20" customHeight="1" spans="1:10">
      <c r="A4853" s="78">
        <v>9787561589045</v>
      </c>
      <c r="B4853" s="79" t="s">
        <v>12268</v>
      </c>
      <c r="C4853" s="80" t="s">
        <v>567</v>
      </c>
      <c r="D4853" s="81">
        <v>59</v>
      </c>
      <c r="E4853" s="82">
        <v>4</v>
      </c>
      <c r="F4853" s="82">
        <f>D4853*E4853</f>
        <v>236</v>
      </c>
      <c r="G4853" s="83" t="s">
        <v>2217</v>
      </c>
      <c r="H4853" s="83" t="s">
        <v>12228</v>
      </c>
      <c r="I4853" s="83" t="s">
        <v>12269</v>
      </c>
      <c r="J4853" s="68"/>
    </row>
    <row r="4854" s="1" customFormat="1" ht="20" customHeight="1" spans="1:10">
      <c r="A4854" s="78">
        <v>9787564596651</v>
      </c>
      <c r="B4854" s="79" t="s">
        <v>1688</v>
      </c>
      <c r="C4854" s="80" t="s">
        <v>241</v>
      </c>
      <c r="D4854" s="81">
        <v>49</v>
      </c>
      <c r="E4854" s="82">
        <v>4</v>
      </c>
      <c r="F4854" s="82">
        <f>D4854*E4854</f>
        <v>196</v>
      </c>
      <c r="G4854" s="83" t="s">
        <v>2217</v>
      </c>
      <c r="H4854" s="83" t="s">
        <v>12228</v>
      </c>
      <c r="I4854" s="83" t="s">
        <v>3778</v>
      </c>
      <c r="J4854" s="68"/>
    </row>
    <row r="4855" s="1" customFormat="1" ht="20" customHeight="1" spans="1:10">
      <c r="A4855" s="9">
        <v>9787568058841</v>
      </c>
      <c r="B4855" s="10" t="s">
        <v>12270</v>
      </c>
      <c r="C4855" s="10" t="s">
        <v>381</v>
      </c>
      <c r="D4855" s="11">
        <v>39.8</v>
      </c>
      <c r="E4855" s="12">
        <v>4</v>
      </c>
      <c r="F4855" s="13">
        <v>159.2</v>
      </c>
      <c r="G4855" s="14" t="s">
        <v>1284</v>
      </c>
      <c r="H4855" s="12" t="s">
        <v>12271</v>
      </c>
      <c r="I4855" s="12" t="s">
        <v>12272</v>
      </c>
      <c r="J4855" s="68"/>
    </row>
    <row r="4856" s="1" customFormat="1" ht="20" customHeight="1" spans="1:10">
      <c r="A4856" s="9">
        <v>9787117302098</v>
      </c>
      <c r="B4856" s="10" t="s">
        <v>12273</v>
      </c>
      <c r="C4856" s="10" t="s">
        <v>64</v>
      </c>
      <c r="D4856" s="11">
        <v>59</v>
      </c>
      <c r="E4856" s="12">
        <v>4</v>
      </c>
      <c r="F4856" s="13">
        <v>236</v>
      </c>
      <c r="G4856" s="14" t="s">
        <v>959</v>
      </c>
      <c r="H4856" s="12" t="s">
        <v>12271</v>
      </c>
      <c r="I4856" s="12" t="s">
        <v>12274</v>
      </c>
      <c r="J4856" s="68"/>
    </row>
    <row r="4857" s="1" customFormat="1" ht="20" customHeight="1" spans="1:10">
      <c r="A4857" s="22" t="s">
        <v>12275</v>
      </c>
      <c r="B4857" s="20" t="s">
        <v>12276</v>
      </c>
      <c r="C4857" s="20" t="s">
        <v>226</v>
      </c>
      <c r="D4857" s="21">
        <v>54</v>
      </c>
      <c r="E4857" s="75">
        <v>4</v>
      </c>
      <c r="F4857" s="76">
        <f>E4857*D4857</f>
        <v>216</v>
      </c>
      <c r="G4857" s="22" t="s">
        <v>2658</v>
      </c>
      <c r="H4857" s="22" t="s">
        <v>12271</v>
      </c>
      <c r="I4857" s="22" t="s">
        <v>12277</v>
      </c>
      <c r="J4857" s="68"/>
    </row>
    <row r="4858" s="1" customFormat="1" ht="20" customHeight="1" spans="1:10">
      <c r="A4858" s="22" t="s">
        <v>12278</v>
      </c>
      <c r="B4858" s="20" t="s">
        <v>12279</v>
      </c>
      <c r="C4858" s="20" t="s">
        <v>297</v>
      </c>
      <c r="D4858" s="21">
        <v>70</v>
      </c>
      <c r="E4858" s="75">
        <v>4</v>
      </c>
      <c r="F4858" s="76">
        <f>E4858*D4858</f>
        <v>280</v>
      </c>
      <c r="G4858" s="22" t="s">
        <v>2139</v>
      </c>
      <c r="H4858" s="22" t="s">
        <v>12280</v>
      </c>
      <c r="I4858" s="22" t="s">
        <v>12281</v>
      </c>
      <c r="J4858" s="68"/>
    </row>
    <row r="4859" s="1" customFormat="1" ht="20" customHeight="1" spans="1:10">
      <c r="A4859" s="15">
        <v>9787040517583</v>
      </c>
      <c r="B4859" s="16" t="s">
        <v>12282</v>
      </c>
      <c r="C4859" s="16" t="s">
        <v>362</v>
      </c>
      <c r="D4859" s="17">
        <v>39</v>
      </c>
      <c r="E4859" s="12">
        <v>4</v>
      </c>
      <c r="F4859" s="13">
        <v>156</v>
      </c>
      <c r="G4859" s="18" t="s">
        <v>1149</v>
      </c>
      <c r="H4859" s="18" t="s">
        <v>12283</v>
      </c>
      <c r="I4859" s="18" t="s">
        <v>12284</v>
      </c>
      <c r="J4859" s="68"/>
    </row>
    <row r="4860" s="1" customFormat="1" ht="20" customHeight="1" spans="1:10">
      <c r="A4860" s="24">
        <v>9787521435405</v>
      </c>
      <c r="B4860" s="25" t="s">
        <v>2020</v>
      </c>
      <c r="C4860" s="25" t="s">
        <v>516</v>
      </c>
      <c r="D4860" s="13">
        <v>49</v>
      </c>
      <c r="E4860" s="12">
        <v>4</v>
      </c>
      <c r="F4860" s="13">
        <v>196</v>
      </c>
      <c r="G4860" s="26" t="s">
        <v>1220</v>
      </c>
      <c r="H4860" s="26" t="s">
        <v>12283</v>
      </c>
      <c r="I4860" s="26" t="s">
        <v>12285</v>
      </c>
      <c r="J4860" s="68"/>
    </row>
    <row r="4861" s="1" customFormat="1" ht="20" customHeight="1" spans="1:10">
      <c r="A4861" s="9">
        <v>9787521432268</v>
      </c>
      <c r="B4861" s="10" t="s">
        <v>12286</v>
      </c>
      <c r="C4861" s="10" t="s">
        <v>516</v>
      </c>
      <c r="D4861" s="11">
        <v>58</v>
      </c>
      <c r="E4861" s="12">
        <v>4</v>
      </c>
      <c r="F4861" s="13">
        <v>232</v>
      </c>
      <c r="G4861" s="14">
        <v>45293</v>
      </c>
      <c r="H4861" s="12" t="s">
        <v>12283</v>
      </c>
      <c r="I4861" s="12" t="s">
        <v>12287</v>
      </c>
      <c r="J4861" s="68"/>
    </row>
    <row r="4862" s="1" customFormat="1" ht="20" customHeight="1" spans="1:10">
      <c r="A4862" s="22" t="s">
        <v>12288</v>
      </c>
      <c r="B4862" s="20" t="s">
        <v>12289</v>
      </c>
      <c r="C4862" s="20" t="s">
        <v>709</v>
      </c>
      <c r="D4862" s="21">
        <v>98</v>
      </c>
      <c r="E4862" s="75">
        <v>2</v>
      </c>
      <c r="F4862" s="76">
        <f t="shared" ref="F4862:F4869" si="158">E4862*D4862</f>
        <v>196</v>
      </c>
      <c r="G4862" s="22" t="s">
        <v>86</v>
      </c>
      <c r="H4862" s="22" t="s">
        <v>12283</v>
      </c>
      <c r="I4862" s="22" t="s">
        <v>12290</v>
      </c>
      <c r="J4862" s="68"/>
    </row>
    <row r="4863" s="1" customFormat="1" ht="20" customHeight="1" spans="1:10">
      <c r="A4863" s="22" t="s">
        <v>12291</v>
      </c>
      <c r="B4863" s="20" t="s">
        <v>2020</v>
      </c>
      <c r="C4863" s="20" t="s">
        <v>132</v>
      </c>
      <c r="D4863" s="21">
        <v>69</v>
      </c>
      <c r="E4863" s="75">
        <v>4</v>
      </c>
      <c r="F4863" s="76">
        <f t="shared" si="158"/>
        <v>276</v>
      </c>
      <c r="G4863" s="22" t="s">
        <v>2158</v>
      </c>
      <c r="H4863" s="22" t="s">
        <v>12283</v>
      </c>
      <c r="I4863" s="22" t="s">
        <v>12292</v>
      </c>
      <c r="J4863" s="68"/>
    </row>
    <row r="4864" s="1" customFormat="1" ht="20" customHeight="1" spans="1:10">
      <c r="A4864" s="22" t="s">
        <v>12293</v>
      </c>
      <c r="B4864" s="20" t="s">
        <v>12294</v>
      </c>
      <c r="C4864" s="20" t="s">
        <v>628</v>
      </c>
      <c r="D4864" s="21">
        <v>48</v>
      </c>
      <c r="E4864" s="75">
        <v>4</v>
      </c>
      <c r="F4864" s="76">
        <f t="shared" si="158"/>
        <v>192</v>
      </c>
      <c r="G4864" s="22" t="s">
        <v>2173</v>
      </c>
      <c r="H4864" s="22" t="s">
        <v>12283</v>
      </c>
      <c r="I4864" s="22" t="s">
        <v>12295</v>
      </c>
      <c r="J4864" s="68"/>
    </row>
    <row r="4865" s="1" customFormat="1" ht="20" customHeight="1" spans="1:10">
      <c r="A4865" s="22" t="s">
        <v>12296</v>
      </c>
      <c r="B4865" s="20" t="s">
        <v>12297</v>
      </c>
      <c r="C4865" s="20" t="s">
        <v>628</v>
      </c>
      <c r="D4865" s="21">
        <v>198</v>
      </c>
      <c r="E4865" s="75">
        <v>1</v>
      </c>
      <c r="F4865" s="76">
        <f t="shared" si="158"/>
        <v>198</v>
      </c>
      <c r="G4865" s="22" t="s">
        <v>86</v>
      </c>
      <c r="H4865" s="22" t="s">
        <v>12283</v>
      </c>
      <c r="I4865" s="22" t="s">
        <v>12298</v>
      </c>
      <c r="J4865" s="68"/>
    </row>
    <row r="4866" s="1" customFormat="1" ht="20" customHeight="1" spans="1:10">
      <c r="A4866" s="22" t="s">
        <v>12299</v>
      </c>
      <c r="B4866" s="20" t="s">
        <v>12300</v>
      </c>
      <c r="C4866" s="20" t="s">
        <v>194</v>
      </c>
      <c r="D4866" s="21">
        <v>98</v>
      </c>
      <c r="E4866" s="75">
        <v>2</v>
      </c>
      <c r="F4866" s="76">
        <f t="shared" si="158"/>
        <v>196</v>
      </c>
      <c r="G4866" s="22" t="s">
        <v>80</v>
      </c>
      <c r="H4866" s="22" t="s">
        <v>12283</v>
      </c>
      <c r="I4866" s="22" t="s">
        <v>12301</v>
      </c>
      <c r="J4866" s="68"/>
    </row>
    <row r="4867" s="1" customFormat="1" ht="20" customHeight="1" spans="1:10">
      <c r="A4867" s="22" t="s">
        <v>12302</v>
      </c>
      <c r="B4867" s="20" t="s">
        <v>12303</v>
      </c>
      <c r="C4867" s="20" t="s">
        <v>628</v>
      </c>
      <c r="D4867" s="21">
        <v>58</v>
      </c>
      <c r="E4867" s="75">
        <v>4</v>
      </c>
      <c r="F4867" s="76">
        <f t="shared" si="158"/>
        <v>232</v>
      </c>
      <c r="G4867" s="22" t="s">
        <v>2170</v>
      </c>
      <c r="H4867" s="22" t="s">
        <v>12283</v>
      </c>
      <c r="I4867" s="22" t="s">
        <v>12304</v>
      </c>
      <c r="J4867" s="68"/>
    </row>
    <row r="4868" s="1" customFormat="1" ht="20" customHeight="1" spans="1:10">
      <c r="A4868" s="22" t="s">
        <v>12305</v>
      </c>
      <c r="B4868" s="20" t="s">
        <v>12306</v>
      </c>
      <c r="C4868" s="20" t="s">
        <v>3105</v>
      </c>
      <c r="D4868" s="21">
        <v>88</v>
      </c>
      <c r="E4868" s="75">
        <v>2</v>
      </c>
      <c r="F4868" s="76">
        <f t="shared" si="158"/>
        <v>176</v>
      </c>
      <c r="G4868" s="22" t="s">
        <v>2509</v>
      </c>
      <c r="H4868" s="22" t="s">
        <v>12283</v>
      </c>
      <c r="I4868" s="22" t="s">
        <v>12307</v>
      </c>
      <c r="J4868" s="68"/>
    </row>
    <row r="4869" s="1" customFormat="1" ht="20" customHeight="1" spans="1:10">
      <c r="A4869" s="22" t="s">
        <v>12308</v>
      </c>
      <c r="B4869" s="20" t="s">
        <v>2020</v>
      </c>
      <c r="C4869" s="20" t="s">
        <v>226</v>
      </c>
      <c r="D4869" s="21">
        <v>88</v>
      </c>
      <c r="E4869" s="75">
        <v>2</v>
      </c>
      <c r="F4869" s="76">
        <f t="shared" si="158"/>
        <v>176</v>
      </c>
      <c r="G4869" s="22" t="s">
        <v>2189</v>
      </c>
      <c r="H4869" s="22" t="s">
        <v>12283</v>
      </c>
      <c r="I4869" s="22" t="s">
        <v>12309</v>
      </c>
      <c r="J4869" s="68"/>
    </row>
    <row r="4870" s="1" customFormat="1" ht="20" customHeight="1" spans="1:10">
      <c r="A4870" s="78">
        <v>9787040595512</v>
      </c>
      <c r="B4870" s="79" t="s">
        <v>2020</v>
      </c>
      <c r="C4870" s="80" t="s">
        <v>94</v>
      </c>
      <c r="D4870" s="81">
        <v>62</v>
      </c>
      <c r="E4870" s="82">
        <v>4</v>
      </c>
      <c r="F4870" s="82">
        <f>D4870*E4870</f>
        <v>248</v>
      </c>
      <c r="G4870" s="83" t="s">
        <v>2217</v>
      </c>
      <c r="H4870" s="83" t="s">
        <v>12283</v>
      </c>
      <c r="I4870" s="83" t="s">
        <v>12310</v>
      </c>
      <c r="J4870" s="68"/>
    </row>
    <row r="4871" s="1" customFormat="1" ht="20" customHeight="1" spans="1:10">
      <c r="A4871" s="84">
        <v>9787117143479</v>
      </c>
      <c r="B4871" s="85" t="s">
        <v>12311</v>
      </c>
      <c r="C4871" s="30" t="s">
        <v>85</v>
      </c>
      <c r="D4871" s="29">
        <v>52</v>
      </c>
      <c r="E4871" s="82">
        <v>4</v>
      </c>
      <c r="F4871" s="82">
        <f>D4871*E4871</f>
        <v>208</v>
      </c>
      <c r="G4871" s="86">
        <v>45292</v>
      </c>
      <c r="H4871" s="27" t="s">
        <v>12283</v>
      </c>
      <c r="I4871" s="27" t="s">
        <v>12312</v>
      </c>
      <c r="J4871" s="68"/>
    </row>
    <row r="4872" s="1" customFormat="1" ht="20" customHeight="1" spans="1:10">
      <c r="A4872" s="78">
        <v>9787572710643</v>
      </c>
      <c r="B4872" s="79" t="s">
        <v>12313</v>
      </c>
      <c r="C4872" s="80" t="s">
        <v>3105</v>
      </c>
      <c r="D4872" s="81">
        <v>96</v>
      </c>
      <c r="E4872" s="82">
        <v>2</v>
      </c>
      <c r="F4872" s="82">
        <f>D4872*E4872</f>
        <v>192</v>
      </c>
      <c r="G4872" s="83" t="s">
        <v>2217</v>
      </c>
      <c r="H4872" s="83" t="s">
        <v>12283</v>
      </c>
      <c r="I4872" s="83" t="s">
        <v>12314</v>
      </c>
      <c r="J4872" s="68"/>
    </row>
    <row r="4873" s="1" customFormat="1" ht="20" customHeight="1" spans="1:10">
      <c r="A4873" s="22" t="s">
        <v>12315</v>
      </c>
      <c r="B4873" s="20" t="s">
        <v>12316</v>
      </c>
      <c r="C4873" s="20" t="s">
        <v>85</v>
      </c>
      <c r="D4873" s="21">
        <v>69</v>
      </c>
      <c r="E4873" s="75">
        <v>4</v>
      </c>
      <c r="F4873" s="76">
        <f>E4873*D4873</f>
        <v>276</v>
      </c>
      <c r="G4873" s="22" t="s">
        <v>2469</v>
      </c>
      <c r="H4873" s="22" t="s">
        <v>12317</v>
      </c>
      <c r="I4873" s="22" t="s">
        <v>12318</v>
      </c>
      <c r="J4873" s="68"/>
    </row>
    <row r="4874" s="1" customFormat="1" ht="20" customHeight="1" spans="1:10">
      <c r="A4874" s="84">
        <v>9787117352369</v>
      </c>
      <c r="B4874" s="85" t="s">
        <v>12316</v>
      </c>
      <c r="C4874" s="30" t="s">
        <v>85</v>
      </c>
      <c r="D4874" s="29">
        <v>68</v>
      </c>
      <c r="E4874" s="82">
        <v>4</v>
      </c>
      <c r="F4874" s="82">
        <f>D4874*E4874</f>
        <v>272</v>
      </c>
      <c r="G4874" s="86">
        <v>45170</v>
      </c>
      <c r="H4874" s="27" t="s">
        <v>12317</v>
      </c>
      <c r="I4874" s="27" t="s">
        <v>12319</v>
      </c>
      <c r="J4874" s="68"/>
    </row>
    <row r="4875" s="1" customFormat="1" ht="20" customHeight="1" spans="1:10">
      <c r="A4875" s="22" t="s">
        <v>12320</v>
      </c>
      <c r="B4875" s="20" t="s">
        <v>12321</v>
      </c>
      <c r="C4875" s="20" t="s">
        <v>211</v>
      </c>
      <c r="D4875" s="21">
        <v>59.8</v>
      </c>
      <c r="E4875" s="75">
        <v>4</v>
      </c>
      <c r="F4875" s="76">
        <f t="shared" ref="F4875:F4886" si="159">E4875*D4875</f>
        <v>239.2</v>
      </c>
      <c r="G4875" s="22" t="s">
        <v>2217</v>
      </c>
      <c r="H4875" s="22" t="s">
        <v>12322</v>
      </c>
      <c r="I4875" s="22" t="s">
        <v>12323</v>
      </c>
      <c r="J4875" s="68"/>
    </row>
    <row r="4876" s="1" customFormat="1" ht="20" customHeight="1" spans="1:10">
      <c r="A4876" s="22" t="s">
        <v>12324</v>
      </c>
      <c r="B4876" s="20" t="s">
        <v>12325</v>
      </c>
      <c r="C4876" s="20" t="s">
        <v>3373</v>
      </c>
      <c r="D4876" s="21">
        <v>88</v>
      </c>
      <c r="E4876" s="75">
        <v>2</v>
      </c>
      <c r="F4876" s="76">
        <f t="shared" si="159"/>
        <v>176</v>
      </c>
      <c r="G4876" s="22" t="s">
        <v>2567</v>
      </c>
      <c r="H4876" s="22" t="s">
        <v>12322</v>
      </c>
      <c r="I4876" s="22" t="s">
        <v>12326</v>
      </c>
      <c r="J4876" s="68"/>
    </row>
    <row r="4877" s="1" customFormat="1" ht="20" customHeight="1" spans="1:10">
      <c r="A4877" s="22" t="s">
        <v>12327</v>
      </c>
      <c r="B4877" s="20" t="s">
        <v>12328</v>
      </c>
      <c r="C4877" s="20" t="s">
        <v>10406</v>
      </c>
      <c r="D4877" s="21">
        <v>128</v>
      </c>
      <c r="E4877" s="75">
        <v>2</v>
      </c>
      <c r="F4877" s="76">
        <f t="shared" si="159"/>
        <v>256</v>
      </c>
      <c r="G4877" s="22" t="s">
        <v>2497</v>
      </c>
      <c r="H4877" s="22" t="s">
        <v>12322</v>
      </c>
      <c r="I4877" s="22" t="s">
        <v>12329</v>
      </c>
      <c r="J4877" s="68"/>
    </row>
    <row r="4878" s="1" customFormat="1" ht="20" customHeight="1" spans="1:10">
      <c r="A4878" s="22" t="s">
        <v>12330</v>
      </c>
      <c r="B4878" s="20" t="s">
        <v>12331</v>
      </c>
      <c r="C4878" s="20" t="s">
        <v>3373</v>
      </c>
      <c r="D4878" s="21">
        <v>88</v>
      </c>
      <c r="E4878" s="75">
        <v>2</v>
      </c>
      <c r="F4878" s="76">
        <f t="shared" si="159"/>
        <v>176</v>
      </c>
      <c r="G4878" s="22" t="s">
        <v>6037</v>
      </c>
      <c r="H4878" s="22" t="s">
        <v>12322</v>
      </c>
      <c r="I4878" s="22" t="s">
        <v>12332</v>
      </c>
      <c r="J4878" s="68"/>
    </row>
    <row r="4879" s="1" customFormat="1" ht="20" customHeight="1" spans="1:10">
      <c r="A4879" s="22" t="s">
        <v>12333</v>
      </c>
      <c r="B4879" s="20" t="s">
        <v>12334</v>
      </c>
      <c r="C4879" s="20" t="s">
        <v>3373</v>
      </c>
      <c r="D4879" s="21">
        <v>88</v>
      </c>
      <c r="E4879" s="75">
        <v>2</v>
      </c>
      <c r="F4879" s="76">
        <f t="shared" si="159"/>
        <v>176</v>
      </c>
      <c r="G4879" s="22" t="s">
        <v>3478</v>
      </c>
      <c r="H4879" s="22" t="s">
        <v>12322</v>
      </c>
      <c r="I4879" s="22" t="s">
        <v>12335</v>
      </c>
      <c r="J4879" s="68"/>
    </row>
    <row r="4880" s="1" customFormat="1" ht="20" customHeight="1" spans="1:10">
      <c r="A4880" s="22" t="s">
        <v>12336</v>
      </c>
      <c r="B4880" s="20" t="s">
        <v>12337</v>
      </c>
      <c r="C4880" s="20" t="s">
        <v>3205</v>
      </c>
      <c r="D4880" s="21">
        <v>198</v>
      </c>
      <c r="E4880" s="75">
        <v>1</v>
      </c>
      <c r="F4880" s="76">
        <f t="shared" si="159"/>
        <v>198</v>
      </c>
      <c r="G4880" s="22" t="s">
        <v>4277</v>
      </c>
      <c r="H4880" s="22" t="s">
        <v>12322</v>
      </c>
      <c r="I4880" s="22" t="s">
        <v>12338</v>
      </c>
      <c r="J4880" s="68"/>
    </row>
    <row r="4881" s="1" customFormat="1" ht="20" customHeight="1" spans="1:10">
      <c r="A4881" s="22" t="s">
        <v>12339</v>
      </c>
      <c r="B4881" s="20" t="s">
        <v>12340</v>
      </c>
      <c r="C4881" s="20" t="s">
        <v>297</v>
      </c>
      <c r="D4881" s="21">
        <v>70</v>
      </c>
      <c r="E4881" s="75">
        <v>4</v>
      </c>
      <c r="F4881" s="76">
        <f t="shared" si="159"/>
        <v>280</v>
      </c>
      <c r="G4881" s="22" t="s">
        <v>2139</v>
      </c>
      <c r="H4881" s="22" t="s">
        <v>12322</v>
      </c>
      <c r="I4881" s="22" t="s">
        <v>12341</v>
      </c>
      <c r="J4881" s="68"/>
    </row>
    <row r="4882" s="1" customFormat="1" ht="20" customHeight="1" spans="1:10">
      <c r="A4882" s="22" t="s">
        <v>12342</v>
      </c>
      <c r="B4882" s="20" t="s">
        <v>12343</v>
      </c>
      <c r="C4882" s="20" t="s">
        <v>297</v>
      </c>
      <c r="D4882" s="21">
        <v>70</v>
      </c>
      <c r="E4882" s="75">
        <v>4</v>
      </c>
      <c r="F4882" s="76">
        <f t="shared" si="159"/>
        <v>280</v>
      </c>
      <c r="G4882" s="22" t="s">
        <v>2139</v>
      </c>
      <c r="H4882" s="22" t="s">
        <v>12322</v>
      </c>
      <c r="I4882" s="22" t="s">
        <v>12344</v>
      </c>
      <c r="J4882" s="68"/>
    </row>
    <row r="4883" s="1" customFormat="1" ht="20" customHeight="1" spans="1:10">
      <c r="A4883" s="22" t="s">
        <v>12345</v>
      </c>
      <c r="B4883" s="20" t="s">
        <v>12346</v>
      </c>
      <c r="C4883" s="20" t="s">
        <v>297</v>
      </c>
      <c r="D4883" s="21">
        <v>70</v>
      </c>
      <c r="E4883" s="75">
        <v>4</v>
      </c>
      <c r="F4883" s="76">
        <f t="shared" si="159"/>
        <v>280</v>
      </c>
      <c r="G4883" s="22" t="s">
        <v>2139</v>
      </c>
      <c r="H4883" s="22" t="s">
        <v>12322</v>
      </c>
      <c r="I4883" s="22" t="s">
        <v>12347</v>
      </c>
      <c r="J4883" s="68"/>
    </row>
    <row r="4884" s="1" customFormat="1" ht="20" customHeight="1" spans="1:10">
      <c r="A4884" s="22" t="s">
        <v>12348</v>
      </c>
      <c r="B4884" s="20" t="s">
        <v>12340</v>
      </c>
      <c r="C4884" s="20" t="s">
        <v>297</v>
      </c>
      <c r="D4884" s="21">
        <v>70</v>
      </c>
      <c r="E4884" s="75">
        <v>4</v>
      </c>
      <c r="F4884" s="76">
        <f t="shared" si="159"/>
        <v>280</v>
      </c>
      <c r="G4884" s="22" t="s">
        <v>80</v>
      </c>
      <c r="H4884" s="22" t="s">
        <v>12322</v>
      </c>
      <c r="I4884" s="22" t="s">
        <v>11768</v>
      </c>
      <c r="J4884" s="68"/>
    </row>
    <row r="4885" s="1" customFormat="1" ht="20" customHeight="1" spans="1:10">
      <c r="A4885" s="22" t="s">
        <v>12349</v>
      </c>
      <c r="B4885" s="20" t="s">
        <v>12350</v>
      </c>
      <c r="C4885" s="20" t="s">
        <v>783</v>
      </c>
      <c r="D4885" s="21">
        <v>238</v>
      </c>
      <c r="E4885" s="75">
        <v>1</v>
      </c>
      <c r="F4885" s="76">
        <f t="shared" si="159"/>
        <v>238</v>
      </c>
      <c r="G4885" s="22" t="s">
        <v>2139</v>
      </c>
      <c r="H4885" s="22" t="s">
        <v>12322</v>
      </c>
      <c r="I4885" s="22" t="s">
        <v>12351</v>
      </c>
      <c r="J4885" s="68"/>
    </row>
    <row r="4886" s="1" customFormat="1" ht="20" customHeight="1" spans="1:10">
      <c r="A4886" s="22" t="s">
        <v>12352</v>
      </c>
      <c r="B4886" s="20" t="s">
        <v>12353</v>
      </c>
      <c r="C4886" s="20" t="s">
        <v>3105</v>
      </c>
      <c r="D4886" s="21">
        <v>58</v>
      </c>
      <c r="E4886" s="75">
        <v>4</v>
      </c>
      <c r="F4886" s="76">
        <f t="shared" si="159"/>
        <v>232</v>
      </c>
      <c r="G4886" s="22" t="s">
        <v>2170</v>
      </c>
      <c r="H4886" s="22" t="s">
        <v>12322</v>
      </c>
      <c r="I4886" s="22" t="s">
        <v>12354</v>
      </c>
      <c r="J4886" s="68"/>
    </row>
    <row r="4887" s="1" customFormat="1" ht="20" customHeight="1" spans="1:10">
      <c r="A4887" s="78">
        <v>9787542787774</v>
      </c>
      <c r="B4887" s="79" t="s">
        <v>12355</v>
      </c>
      <c r="C4887" s="80" t="s">
        <v>4655</v>
      </c>
      <c r="D4887" s="81">
        <v>198</v>
      </c>
      <c r="E4887" s="82">
        <v>1</v>
      </c>
      <c r="F4887" s="82">
        <f>D4887*E4887</f>
        <v>198</v>
      </c>
      <c r="G4887" s="83" t="s">
        <v>2210</v>
      </c>
      <c r="H4887" s="83" t="s">
        <v>12322</v>
      </c>
      <c r="I4887" s="83" t="s">
        <v>12356</v>
      </c>
      <c r="J4887" s="68"/>
    </row>
    <row r="4888" s="1" customFormat="1" ht="20" customHeight="1" spans="1:10">
      <c r="A4888" s="84">
        <v>9787542785244</v>
      </c>
      <c r="B4888" s="85" t="s">
        <v>12357</v>
      </c>
      <c r="C4888" s="30" t="s">
        <v>4655</v>
      </c>
      <c r="D4888" s="29">
        <v>198</v>
      </c>
      <c r="E4888" s="82">
        <v>1</v>
      </c>
      <c r="F4888" s="82">
        <f>D4888*E4888</f>
        <v>198</v>
      </c>
      <c r="G4888" s="86">
        <v>45139</v>
      </c>
      <c r="H4888" s="27" t="s">
        <v>12322</v>
      </c>
      <c r="I4888" s="27" t="s">
        <v>12358</v>
      </c>
      <c r="J4888" s="68"/>
    </row>
    <row r="4889" s="1" customFormat="1" ht="20" customHeight="1" spans="1:10">
      <c r="A4889" s="78">
        <v>9787308221306</v>
      </c>
      <c r="B4889" s="79" t="s">
        <v>12359</v>
      </c>
      <c r="C4889" s="80" t="s">
        <v>317</v>
      </c>
      <c r="D4889" s="81">
        <v>98</v>
      </c>
      <c r="E4889" s="82">
        <v>2</v>
      </c>
      <c r="F4889" s="82">
        <f>D4889*E4889</f>
        <v>196</v>
      </c>
      <c r="G4889" s="83" t="s">
        <v>2217</v>
      </c>
      <c r="H4889" s="83" t="s">
        <v>12322</v>
      </c>
      <c r="I4889" s="83" t="s">
        <v>12360</v>
      </c>
      <c r="J4889" s="68"/>
    </row>
    <row r="4890" s="1" customFormat="1" ht="20" customHeight="1" spans="1:10">
      <c r="A4890" s="15">
        <v>9787040338980</v>
      </c>
      <c r="B4890" s="16" t="s">
        <v>12361</v>
      </c>
      <c r="C4890" s="16" t="s">
        <v>362</v>
      </c>
      <c r="D4890" s="17">
        <v>48</v>
      </c>
      <c r="E4890" s="12">
        <v>4</v>
      </c>
      <c r="F4890" s="13">
        <v>192</v>
      </c>
      <c r="G4890" s="18" t="s">
        <v>1061</v>
      </c>
      <c r="H4890" s="18" t="s">
        <v>12362</v>
      </c>
      <c r="I4890" s="18" t="s">
        <v>12363</v>
      </c>
      <c r="J4890" s="68"/>
    </row>
    <row r="4891" s="1" customFormat="1" ht="20" customHeight="1" spans="1:10">
      <c r="A4891" s="9">
        <v>9787122418944</v>
      </c>
      <c r="B4891" s="10" t="s">
        <v>12364</v>
      </c>
      <c r="C4891" s="10" t="s">
        <v>384</v>
      </c>
      <c r="D4891" s="11">
        <v>68</v>
      </c>
      <c r="E4891" s="12">
        <v>4</v>
      </c>
      <c r="F4891" s="13">
        <v>272</v>
      </c>
      <c r="G4891" s="14">
        <v>45263</v>
      </c>
      <c r="H4891" s="12" t="s">
        <v>12362</v>
      </c>
      <c r="I4891" s="12" t="s">
        <v>12365</v>
      </c>
      <c r="J4891" s="68"/>
    </row>
    <row r="4892" s="1" customFormat="1" ht="20" customHeight="1" spans="1:10">
      <c r="A4892" s="9">
        <v>9787117322737</v>
      </c>
      <c r="B4892" s="10" t="s">
        <v>948</v>
      </c>
      <c r="C4892" s="10" t="s">
        <v>64</v>
      </c>
      <c r="D4892" s="11">
        <v>59</v>
      </c>
      <c r="E4892" s="12">
        <v>4</v>
      </c>
      <c r="F4892" s="13">
        <v>236</v>
      </c>
      <c r="G4892" s="14" t="s">
        <v>18</v>
      </c>
      <c r="H4892" s="12" t="s">
        <v>12362</v>
      </c>
      <c r="I4892" s="12" t="s">
        <v>12366</v>
      </c>
      <c r="J4892" s="68"/>
    </row>
    <row r="4893" s="1" customFormat="1" ht="20" customHeight="1" spans="1:10">
      <c r="A4893" s="15">
        <v>9787516745694</v>
      </c>
      <c r="B4893" s="16" t="s">
        <v>12367</v>
      </c>
      <c r="C4893" s="16" t="s">
        <v>2902</v>
      </c>
      <c r="D4893" s="17">
        <v>34</v>
      </c>
      <c r="E4893" s="12">
        <v>4</v>
      </c>
      <c r="F4893" s="13">
        <v>136</v>
      </c>
      <c r="G4893" s="18" t="s">
        <v>55</v>
      </c>
      <c r="H4893" s="18" t="s">
        <v>12362</v>
      </c>
      <c r="I4893" s="18" t="s">
        <v>3469</v>
      </c>
      <c r="J4893" s="68"/>
    </row>
    <row r="4894" s="1" customFormat="1" ht="20" customHeight="1" spans="1:10">
      <c r="A4894" s="22" t="s">
        <v>12368</v>
      </c>
      <c r="B4894" s="20" t="s">
        <v>12369</v>
      </c>
      <c r="C4894" s="20" t="s">
        <v>211</v>
      </c>
      <c r="D4894" s="21">
        <v>88</v>
      </c>
      <c r="E4894" s="75">
        <v>2</v>
      </c>
      <c r="F4894" s="76">
        <f t="shared" ref="F4894:F4901" si="160">E4894*D4894</f>
        <v>176</v>
      </c>
      <c r="G4894" s="22" t="s">
        <v>6545</v>
      </c>
      <c r="H4894" s="22" t="s">
        <v>12362</v>
      </c>
      <c r="I4894" s="22" t="s">
        <v>12370</v>
      </c>
      <c r="J4894" s="68"/>
    </row>
    <row r="4895" s="1" customFormat="1" ht="20" customHeight="1" spans="1:10">
      <c r="A4895" s="22" t="s">
        <v>12371</v>
      </c>
      <c r="B4895" s="20" t="s">
        <v>12372</v>
      </c>
      <c r="C4895" s="20" t="s">
        <v>793</v>
      </c>
      <c r="D4895" s="21">
        <v>28</v>
      </c>
      <c r="E4895" s="75">
        <v>4</v>
      </c>
      <c r="F4895" s="76">
        <f t="shared" si="160"/>
        <v>112</v>
      </c>
      <c r="G4895" s="22" t="s">
        <v>86</v>
      </c>
      <c r="H4895" s="22" t="s">
        <v>12362</v>
      </c>
      <c r="I4895" s="22" t="s">
        <v>12373</v>
      </c>
      <c r="J4895" s="68"/>
    </row>
    <row r="4896" s="1" customFormat="1" ht="20" customHeight="1" spans="1:10">
      <c r="A4896" s="22" t="s">
        <v>12374</v>
      </c>
      <c r="B4896" s="20" t="s">
        <v>12375</v>
      </c>
      <c r="C4896" s="20" t="s">
        <v>118</v>
      </c>
      <c r="D4896" s="21">
        <v>98</v>
      </c>
      <c r="E4896" s="75">
        <v>2</v>
      </c>
      <c r="F4896" s="76">
        <f t="shared" si="160"/>
        <v>196</v>
      </c>
      <c r="G4896" s="22" t="s">
        <v>2509</v>
      </c>
      <c r="H4896" s="22" t="s">
        <v>12362</v>
      </c>
      <c r="I4896" s="22" t="s">
        <v>12376</v>
      </c>
      <c r="J4896" s="68"/>
    </row>
    <row r="4897" s="1" customFormat="1" ht="20" customHeight="1" spans="1:10">
      <c r="A4897" s="22" t="s">
        <v>12377</v>
      </c>
      <c r="B4897" s="20" t="s">
        <v>12378</v>
      </c>
      <c r="C4897" s="20" t="s">
        <v>2965</v>
      </c>
      <c r="D4897" s="21">
        <v>80</v>
      </c>
      <c r="E4897" s="75">
        <v>4</v>
      </c>
      <c r="F4897" s="76">
        <f t="shared" si="160"/>
        <v>320</v>
      </c>
      <c r="G4897" s="22" t="s">
        <v>5462</v>
      </c>
      <c r="H4897" s="22" t="s">
        <v>12362</v>
      </c>
      <c r="I4897" s="22" t="s">
        <v>12379</v>
      </c>
      <c r="J4897" s="68"/>
    </row>
    <row r="4898" s="1" customFormat="1" ht="20" customHeight="1" spans="1:10">
      <c r="A4898" s="22" t="s">
        <v>12380</v>
      </c>
      <c r="B4898" s="20" t="s">
        <v>1697</v>
      </c>
      <c r="C4898" s="20" t="s">
        <v>132</v>
      </c>
      <c r="D4898" s="21">
        <v>59</v>
      </c>
      <c r="E4898" s="75">
        <v>4</v>
      </c>
      <c r="F4898" s="76">
        <f t="shared" si="160"/>
        <v>236</v>
      </c>
      <c r="G4898" s="22" t="s">
        <v>2173</v>
      </c>
      <c r="H4898" s="22" t="s">
        <v>12362</v>
      </c>
      <c r="I4898" s="22" t="s">
        <v>12381</v>
      </c>
      <c r="J4898" s="68"/>
    </row>
    <row r="4899" s="1" customFormat="1" ht="20" customHeight="1" spans="1:10">
      <c r="A4899" s="22" t="s">
        <v>12382</v>
      </c>
      <c r="B4899" s="20" t="s">
        <v>12383</v>
      </c>
      <c r="C4899" s="20" t="s">
        <v>10267</v>
      </c>
      <c r="D4899" s="21">
        <v>98</v>
      </c>
      <c r="E4899" s="75">
        <v>2</v>
      </c>
      <c r="F4899" s="76">
        <f t="shared" si="160"/>
        <v>196</v>
      </c>
      <c r="G4899" s="22" t="s">
        <v>2170</v>
      </c>
      <c r="H4899" s="22" t="s">
        <v>12362</v>
      </c>
      <c r="I4899" s="22" t="s">
        <v>12384</v>
      </c>
      <c r="J4899" s="68"/>
    </row>
    <row r="4900" s="1" customFormat="1" ht="20" customHeight="1" spans="1:10">
      <c r="A4900" s="22" t="s">
        <v>12385</v>
      </c>
      <c r="B4900" s="20" t="s">
        <v>12386</v>
      </c>
      <c r="C4900" s="20" t="s">
        <v>618</v>
      </c>
      <c r="D4900" s="21">
        <v>148</v>
      </c>
      <c r="E4900" s="75">
        <v>2</v>
      </c>
      <c r="F4900" s="76">
        <f t="shared" si="160"/>
        <v>296</v>
      </c>
      <c r="G4900" s="22" t="s">
        <v>2658</v>
      </c>
      <c r="H4900" s="22" t="s">
        <v>12362</v>
      </c>
      <c r="I4900" s="22" t="s">
        <v>12387</v>
      </c>
      <c r="J4900" s="68"/>
    </row>
    <row r="4901" s="1" customFormat="1" ht="20" customHeight="1" spans="1:10">
      <c r="A4901" s="22" t="s">
        <v>12388</v>
      </c>
      <c r="B4901" s="20" t="s">
        <v>12389</v>
      </c>
      <c r="C4901" s="20" t="s">
        <v>3161</v>
      </c>
      <c r="D4901" s="21">
        <v>98</v>
      </c>
      <c r="E4901" s="75">
        <v>2</v>
      </c>
      <c r="F4901" s="76">
        <f t="shared" si="160"/>
        <v>196</v>
      </c>
      <c r="G4901" s="22" t="s">
        <v>2469</v>
      </c>
      <c r="H4901" s="22" t="s">
        <v>12362</v>
      </c>
      <c r="I4901" s="22" t="s">
        <v>12390</v>
      </c>
      <c r="J4901" s="68"/>
    </row>
    <row r="4902" s="1" customFormat="1" ht="20" customHeight="1" spans="1:10">
      <c r="A4902" s="84">
        <v>9787565929649</v>
      </c>
      <c r="B4902" s="85" t="s">
        <v>12391</v>
      </c>
      <c r="C4902" s="30" t="s">
        <v>132</v>
      </c>
      <c r="D4902" s="29">
        <v>58</v>
      </c>
      <c r="E4902" s="82">
        <v>4</v>
      </c>
      <c r="F4902" s="82">
        <f>D4902*E4902</f>
        <v>232</v>
      </c>
      <c r="G4902" s="86">
        <v>45292</v>
      </c>
      <c r="H4902" s="27" t="s">
        <v>12362</v>
      </c>
      <c r="I4902" s="27" t="s">
        <v>12392</v>
      </c>
      <c r="J4902" s="68"/>
    </row>
    <row r="4903" s="1" customFormat="1" ht="20" customHeight="1" spans="1:10">
      <c r="A4903" s="84">
        <v>9787547850701</v>
      </c>
      <c r="B4903" s="85" t="s">
        <v>12393</v>
      </c>
      <c r="C4903" s="30" t="s">
        <v>753</v>
      </c>
      <c r="D4903" s="29">
        <v>48</v>
      </c>
      <c r="E4903" s="82">
        <v>4</v>
      </c>
      <c r="F4903" s="82">
        <f>D4903*E4903</f>
        <v>192</v>
      </c>
      <c r="G4903" s="86">
        <v>45231</v>
      </c>
      <c r="H4903" s="27" t="s">
        <v>12362</v>
      </c>
      <c r="I4903" s="27" t="s">
        <v>12394</v>
      </c>
      <c r="J4903" s="68"/>
    </row>
    <row r="4904" s="1" customFormat="1" ht="20" customHeight="1" spans="1:10">
      <c r="A4904" s="78">
        <v>9787548759874</v>
      </c>
      <c r="B4904" s="79" t="s">
        <v>12395</v>
      </c>
      <c r="C4904" s="80" t="s">
        <v>2224</v>
      </c>
      <c r="D4904" s="81">
        <v>68</v>
      </c>
      <c r="E4904" s="82">
        <v>4</v>
      </c>
      <c r="F4904" s="82">
        <f>D4904*E4904</f>
        <v>272</v>
      </c>
      <c r="G4904" s="83" t="s">
        <v>2210</v>
      </c>
      <c r="H4904" s="83" t="s">
        <v>12362</v>
      </c>
      <c r="I4904" s="83" t="s">
        <v>12396</v>
      </c>
      <c r="J4904" s="68"/>
    </row>
    <row r="4905" s="1" customFormat="1" ht="20" customHeight="1" spans="1:10">
      <c r="A4905" s="15">
        <v>9787030552761</v>
      </c>
      <c r="B4905" s="16" t="s">
        <v>12397</v>
      </c>
      <c r="C4905" s="16" t="s">
        <v>413</v>
      </c>
      <c r="D4905" s="17">
        <v>35</v>
      </c>
      <c r="E4905" s="12">
        <v>4</v>
      </c>
      <c r="F4905" s="13">
        <v>140</v>
      </c>
      <c r="G4905" s="18" t="s">
        <v>941</v>
      </c>
      <c r="H4905" s="18" t="s">
        <v>12398</v>
      </c>
      <c r="I4905" s="18" t="s">
        <v>12399</v>
      </c>
      <c r="J4905" s="68"/>
    </row>
    <row r="4906" s="1" customFormat="1" ht="20" customHeight="1" spans="1:10">
      <c r="A4906" s="9">
        <v>9787547861110</v>
      </c>
      <c r="B4906" s="10" t="s">
        <v>12400</v>
      </c>
      <c r="C4906" s="10" t="s">
        <v>1722</v>
      </c>
      <c r="D4906" s="11">
        <v>108</v>
      </c>
      <c r="E4906" s="12">
        <v>2</v>
      </c>
      <c r="F4906" s="13">
        <v>216</v>
      </c>
      <c r="G4906" s="14" t="s">
        <v>1189</v>
      </c>
      <c r="H4906" s="12" t="s">
        <v>12398</v>
      </c>
      <c r="I4906" s="12" t="s">
        <v>12401</v>
      </c>
      <c r="J4906" s="68"/>
    </row>
    <row r="4907" s="1" customFormat="1" ht="20" customHeight="1" spans="1:10">
      <c r="A4907" s="9">
        <v>9787560888811</v>
      </c>
      <c r="B4907" s="10" t="s">
        <v>12402</v>
      </c>
      <c r="C4907" s="10" t="s">
        <v>1839</v>
      </c>
      <c r="D4907" s="11">
        <v>39</v>
      </c>
      <c r="E4907" s="12">
        <v>4</v>
      </c>
      <c r="F4907" s="13">
        <v>156</v>
      </c>
      <c r="G4907" s="14" t="s">
        <v>12403</v>
      </c>
      <c r="H4907" s="12" t="s">
        <v>12398</v>
      </c>
      <c r="I4907" s="12" t="s">
        <v>12404</v>
      </c>
      <c r="J4907" s="68"/>
    </row>
    <row r="4908" s="1" customFormat="1" ht="20" customHeight="1" spans="1:10">
      <c r="A4908" s="9">
        <v>9787300204109</v>
      </c>
      <c r="B4908" s="10" t="s">
        <v>12405</v>
      </c>
      <c r="C4908" s="10" t="s">
        <v>12406</v>
      </c>
      <c r="D4908" s="11">
        <v>28</v>
      </c>
      <c r="E4908" s="12">
        <v>4</v>
      </c>
      <c r="F4908" s="13">
        <v>112</v>
      </c>
      <c r="G4908" s="14" t="s">
        <v>26</v>
      </c>
      <c r="H4908" s="12" t="s">
        <v>12398</v>
      </c>
      <c r="I4908" s="12" t="s">
        <v>12407</v>
      </c>
      <c r="J4908" s="68"/>
    </row>
    <row r="4909" s="1" customFormat="1" ht="20" customHeight="1" spans="1:10">
      <c r="A4909" s="22" t="s">
        <v>12408</v>
      </c>
      <c r="B4909" s="20" t="s">
        <v>12409</v>
      </c>
      <c r="C4909" s="20" t="s">
        <v>331</v>
      </c>
      <c r="D4909" s="21">
        <v>120</v>
      </c>
      <c r="E4909" s="75">
        <v>2</v>
      </c>
      <c r="F4909" s="76">
        <f>E4909*D4909</f>
        <v>240</v>
      </c>
      <c r="G4909" s="22" t="s">
        <v>86</v>
      </c>
      <c r="H4909" s="22" t="s">
        <v>12398</v>
      </c>
      <c r="I4909" s="22" t="s">
        <v>12410</v>
      </c>
      <c r="J4909" s="68"/>
    </row>
    <row r="4910" s="1" customFormat="1" ht="20" customHeight="1" spans="1:10">
      <c r="A4910" s="22" t="s">
        <v>12411</v>
      </c>
      <c r="B4910" s="20" t="s">
        <v>12412</v>
      </c>
      <c r="C4910" s="20" t="s">
        <v>132</v>
      </c>
      <c r="D4910" s="21">
        <v>43</v>
      </c>
      <c r="E4910" s="75">
        <v>4</v>
      </c>
      <c r="F4910" s="76">
        <f>E4910*D4910</f>
        <v>172</v>
      </c>
      <c r="G4910" s="22" t="s">
        <v>80</v>
      </c>
      <c r="H4910" s="22" t="s">
        <v>12398</v>
      </c>
      <c r="I4910" s="22" t="s">
        <v>12413</v>
      </c>
      <c r="J4910" s="68"/>
    </row>
    <row r="4911" s="1" customFormat="1" ht="20" customHeight="1" spans="1:10">
      <c r="A4911" s="22" t="s">
        <v>12414</v>
      </c>
      <c r="B4911" s="20" t="s">
        <v>12412</v>
      </c>
      <c r="C4911" s="20" t="s">
        <v>132</v>
      </c>
      <c r="D4911" s="21">
        <v>42</v>
      </c>
      <c r="E4911" s="75">
        <v>4</v>
      </c>
      <c r="F4911" s="76">
        <f>E4911*D4911</f>
        <v>168</v>
      </c>
      <c r="G4911" s="22" t="s">
        <v>3206</v>
      </c>
      <c r="H4911" s="22" t="s">
        <v>12398</v>
      </c>
      <c r="I4911" s="22" t="s">
        <v>12415</v>
      </c>
      <c r="J4911" s="68"/>
    </row>
    <row r="4912" s="1" customFormat="1" ht="20" customHeight="1" spans="1:10">
      <c r="A4912" s="22" t="s">
        <v>12416</v>
      </c>
      <c r="B4912" s="20" t="s">
        <v>12417</v>
      </c>
      <c r="C4912" s="20" t="s">
        <v>628</v>
      </c>
      <c r="D4912" s="21">
        <v>58</v>
      </c>
      <c r="E4912" s="75">
        <v>4</v>
      </c>
      <c r="F4912" s="76">
        <f>E4912*D4912</f>
        <v>232</v>
      </c>
      <c r="G4912" s="22" t="s">
        <v>2658</v>
      </c>
      <c r="H4912" s="22" t="s">
        <v>12398</v>
      </c>
      <c r="I4912" s="22" t="s">
        <v>12418</v>
      </c>
      <c r="J4912" s="68"/>
    </row>
    <row r="4913" s="1" customFormat="1" ht="20" customHeight="1" spans="1:10">
      <c r="A4913" s="84">
        <v>9787534594083</v>
      </c>
      <c r="B4913" s="85" t="s">
        <v>12412</v>
      </c>
      <c r="C4913" s="30" t="s">
        <v>9887</v>
      </c>
      <c r="D4913" s="29">
        <v>25.5</v>
      </c>
      <c r="E4913" s="82">
        <v>4</v>
      </c>
      <c r="F4913" s="82">
        <f>D4913*E4913</f>
        <v>102</v>
      </c>
      <c r="G4913" s="86">
        <v>45292</v>
      </c>
      <c r="H4913" s="27" t="s">
        <v>12398</v>
      </c>
      <c r="I4913" s="27" t="s">
        <v>12419</v>
      </c>
      <c r="J4913" s="68"/>
    </row>
    <row r="4914" s="1" customFormat="1" ht="20" customHeight="1" spans="1:10">
      <c r="A4914" s="84">
        <v>9787521447101</v>
      </c>
      <c r="B4914" s="85" t="s">
        <v>12420</v>
      </c>
      <c r="C4914" s="30" t="s">
        <v>290</v>
      </c>
      <c r="D4914" s="29">
        <v>46</v>
      </c>
      <c r="E4914" s="82">
        <v>4</v>
      </c>
      <c r="F4914" s="82">
        <f>D4914*E4914</f>
        <v>184</v>
      </c>
      <c r="G4914" s="86">
        <v>45533</v>
      </c>
      <c r="H4914" s="27" t="s">
        <v>12398</v>
      </c>
      <c r="I4914" s="27" t="s">
        <v>12421</v>
      </c>
      <c r="J4914" s="68"/>
    </row>
    <row r="4915" s="1" customFormat="1" ht="20" customHeight="1" spans="1:10">
      <c r="A4915" s="22" t="s">
        <v>12422</v>
      </c>
      <c r="B4915" s="20" t="s">
        <v>12423</v>
      </c>
      <c r="C4915" s="20" t="s">
        <v>3814</v>
      </c>
      <c r="D4915" s="21">
        <v>69</v>
      </c>
      <c r="E4915" s="75">
        <v>4</v>
      </c>
      <c r="F4915" s="76">
        <f>E4915*D4915</f>
        <v>276</v>
      </c>
      <c r="G4915" s="22" t="s">
        <v>2158</v>
      </c>
      <c r="H4915" s="22" t="s">
        <v>12424</v>
      </c>
      <c r="I4915" s="22" t="s">
        <v>12425</v>
      </c>
      <c r="J4915" s="68"/>
    </row>
    <row r="4916" s="1" customFormat="1" ht="20" customHeight="1" spans="1:10">
      <c r="A4916" s="15">
        <v>9787304098759</v>
      </c>
      <c r="B4916" s="16" t="s">
        <v>1711</v>
      </c>
      <c r="C4916" s="16" t="s">
        <v>1160</v>
      </c>
      <c r="D4916" s="17">
        <v>49</v>
      </c>
      <c r="E4916" s="12">
        <v>4</v>
      </c>
      <c r="F4916" s="13">
        <v>196</v>
      </c>
      <c r="G4916" s="18" t="s">
        <v>1151</v>
      </c>
      <c r="H4916" s="18" t="s">
        <v>12426</v>
      </c>
      <c r="I4916" s="18" t="s">
        <v>12427</v>
      </c>
      <c r="J4916" s="68"/>
    </row>
    <row r="4917" s="1" customFormat="1" ht="20" customHeight="1" spans="1:10">
      <c r="A4917" s="9">
        <v>9787030749031</v>
      </c>
      <c r="B4917" s="10" t="s">
        <v>12428</v>
      </c>
      <c r="C4917" s="10" t="s">
        <v>413</v>
      </c>
      <c r="D4917" s="11">
        <v>69.8</v>
      </c>
      <c r="E4917" s="12">
        <v>4</v>
      </c>
      <c r="F4917" s="13">
        <v>279.2</v>
      </c>
      <c r="G4917" s="14" t="s">
        <v>12429</v>
      </c>
      <c r="H4917" s="12" t="s">
        <v>12426</v>
      </c>
      <c r="I4917" s="12" t="s">
        <v>12430</v>
      </c>
      <c r="J4917" s="68"/>
    </row>
    <row r="4918" s="1" customFormat="1" ht="20" customHeight="1" spans="1:10">
      <c r="A4918" s="15">
        <v>9787548758099</v>
      </c>
      <c r="B4918" s="16" t="s">
        <v>1293</v>
      </c>
      <c r="C4918" s="16" t="s">
        <v>2089</v>
      </c>
      <c r="D4918" s="17">
        <v>98</v>
      </c>
      <c r="E4918" s="12">
        <v>2</v>
      </c>
      <c r="F4918" s="13">
        <v>196</v>
      </c>
      <c r="G4918" s="18" t="s">
        <v>18</v>
      </c>
      <c r="H4918" s="18" t="s">
        <v>12426</v>
      </c>
      <c r="I4918" s="18" t="s">
        <v>14</v>
      </c>
      <c r="J4918" s="68"/>
    </row>
    <row r="4919" s="1" customFormat="1" ht="20" customHeight="1" spans="1:10">
      <c r="A4919" s="22" t="s">
        <v>12431</v>
      </c>
      <c r="B4919" s="20" t="s">
        <v>12432</v>
      </c>
      <c r="C4919" s="20" t="s">
        <v>279</v>
      </c>
      <c r="D4919" s="21">
        <v>79.8</v>
      </c>
      <c r="E4919" s="75">
        <v>4</v>
      </c>
      <c r="F4919" s="76">
        <f t="shared" ref="F4919:F4927" si="161">E4919*D4919</f>
        <v>319.2</v>
      </c>
      <c r="G4919" s="22" t="s">
        <v>5462</v>
      </c>
      <c r="H4919" s="22" t="s">
        <v>12426</v>
      </c>
      <c r="I4919" s="22" t="s">
        <v>12433</v>
      </c>
      <c r="J4919" s="68"/>
    </row>
    <row r="4920" s="1" customFormat="1" ht="20" customHeight="1" spans="1:10">
      <c r="A4920" s="22" t="s">
        <v>12434</v>
      </c>
      <c r="B4920" s="20" t="s">
        <v>12435</v>
      </c>
      <c r="C4920" s="20" t="s">
        <v>331</v>
      </c>
      <c r="D4920" s="21">
        <v>62</v>
      </c>
      <c r="E4920" s="75">
        <v>4</v>
      </c>
      <c r="F4920" s="76">
        <f t="shared" si="161"/>
        <v>248</v>
      </c>
      <c r="G4920" s="22" t="s">
        <v>86</v>
      </c>
      <c r="H4920" s="22" t="s">
        <v>12426</v>
      </c>
      <c r="I4920" s="22" t="s">
        <v>12436</v>
      </c>
      <c r="J4920" s="68"/>
    </row>
    <row r="4921" s="1" customFormat="1" ht="20" customHeight="1" spans="1:10">
      <c r="A4921" s="22" t="s">
        <v>12437</v>
      </c>
      <c r="B4921" s="20" t="s">
        <v>12438</v>
      </c>
      <c r="C4921" s="20" t="s">
        <v>4371</v>
      </c>
      <c r="D4921" s="21">
        <v>128</v>
      </c>
      <c r="E4921" s="75">
        <v>2</v>
      </c>
      <c r="F4921" s="76">
        <f t="shared" si="161"/>
        <v>256</v>
      </c>
      <c r="G4921" s="22" t="s">
        <v>2497</v>
      </c>
      <c r="H4921" s="22" t="s">
        <v>12426</v>
      </c>
      <c r="I4921" s="22" t="s">
        <v>12439</v>
      </c>
      <c r="J4921" s="68"/>
    </row>
    <row r="4922" s="1" customFormat="1" ht="20" customHeight="1" spans="1:10">
      <c r="A4922" s="22" t="s">
        <v>12440</v>
      </c>
      <c r="B4922" s="20" t="s">
        <v>12441</v>
      </c>
      <c r="C4922" s="20" t="s">
        <v>3105</v>
      </c>
      <c r="D4922" s="21">
        <v>52</v>
      </c>
      <c r="E4922" s="75">
        <v>4</v>
      </c>
      <c r="F4922" s="76">
        <f t="shared" si="161"/>
        <v>208</v>
      </c>
      <c r="G4922" s="22" t="s">
        <v>2497</v>
      </c>
      <c r="H4922" s="22" t="s">
        <v>12426</v>
      </c>
      <c r="I4922" s="22" t="s">
        <v>12442</v>
      </c>
      <c r="J4922" s="68"/>
    </row>
    <row r="4923" s="1" customFormat="1" ht="20" customHeight="1" spans="1:10">
      <c r="A4923" s="22" t="s">
        <v>12443</v>
      </c>
      <c r="B4923" s="20" t="s">
        <v>12444</v>
      </c>
      <c r="C4923" s="20" t="s">
        <v>132</v>
      </c>
      <c r="D4923" s="21">
        <v>78</v>
      </c>
      <c r="E4923" s="75">
        <v>4</v>
      </c>
      <c r="F4923" s="76">
        <f t="shared" si="161"/>
        <v>312</v>
      </c>
      <c r="G4923" s="22" t="s">
        <v>80</v>
      </c>
      <c r="H4923" s="22" t="s">
        <v>12426</v>
      </c>
      <c r="I4923" s="22" t="s">
        <v>12445</v>
      </c>
      <c r="J4923" s="68"/>
    </row>
    <row r="4924" s="1" customFormat="1" ht="20" customHeight="1" spans="1:10">
      <c r="A4924" s="22" t="s">
        <v>12446</v>
      </c>
      <c r="B4924" s="20" t="s">
        <v>1711</v>
      </c>
      <c r="C4924" s="20" t="s">
        <v>250</v>
      </c>
      <c r="D4924" s="21">
        <v>136</v>
      </c>
      <c r="E4924" s="75">
        <v>2</v>
      </c>
      <c r="F4924" s="76">
        <f t="shared" si="161"/>
        <v>272</v>
      </c>
      <c r="G4924" s="22" t="s">
        <v>2146</v>
      </c>
      <c r="H4924" s="22" t="s">
        <v>12426</v>
      </c>
      <c r="I4924" s="22" t="s">
        <v>12447</v>
      </c>
      <c r="J4924" s="68"/>
    </row>
    <row r="4925" s="1" customFormat="1" ht="20" customHeight="1" spans="1:10">
      <c r="A4925" s="22" t="s">
        <v>12448</v>
      </c>
      <c r="B4925" s="20" t="s">
        <v>12449</v>
      </c>
      <c r="C4925" s="20" t="s">
        <v>3191</v>
      </c>
      <c r="D4925" s="21">
        <v>168</v>
      </c>
      <c r="E4925" s="75">
        <v>1</v>
      </c>
      <c r="F4925" s="76">
        <f t="shared" si="161"/>
        <v>168</v>
      </c>
      <c r="G4925" s="22" t="s">
        <v>2170</v>
      </c>
      <c r="H4925" s="22" t="s">
        <v>12426</v>
      </c>
      <c r="I4925" s="22" t="s">
        <v>12450</v>
      </c>
      <c r="J4925" s="68"/>
    </row>
    <row r="4926" s="1" customFormat="1" ht="20" customHeight="1" spans="1:10">
      <c r="A4926" s="22" t="s">
        <v>12451</v>
      </c>
      <c r="B4926" s="20" t="s">
        <v>12452</v>
      </c>
      <c r="C4926" s="20" t="s">
        <v>2389</v>
      </c>
      <c r="D4926" s="21">
        <v>65</v>
      </c>
      <c r="E4926" s="75">
        <v>4</v>
      </c>
      <c r="F4926" s="76">
        <f t="shared" si="161"/>
        <v>260</v>
      </c>
      <c r="G4926" s="22" t="s">
        <v>2170</v>
      </c>
      <c r="H4926" s="22" t="s">
        <v>12426</v>
      </c>
      <c r="I4926" s="22" t="s">
        <v>12453</v>
      </c>
      <c r="J4926" s="68"/>
    </row>
    <row r="4927" s="1" customFormat="1" ht="20" customHeight="1" spans="1:10">
      <c r="A4927" s="22" t="s">
        <v>12454</v>
      </c>
      <c r="B4927" s="20" t="s">
        <v>12455</v>
      </c>
      <c r="C4927" s="20" t="s">
        <v>835</v>
      </c>
      <c r="D4927" s="21">
        <v>98</v>
      </c>
      <c r="E4927" s="75">
        <v>2</v>
      </c>
      <c r="F4927" s="76">
        <f t="shared" si="161"/>
        <v>196</v>
      </c>
      <c r="G4927" s="22" t="s">
        <v>2189</v>
      </c>
      <c r="H4927" s="22" t="s">
        <v>12426</v>
      </c>
      <c r="I4927" s="22" t="s">
        <v>12456</v>
      </c>
      <c r="J4927" s="68"/>
    </row>
    <row r="4928" s="1" customFormat="1" ht="20" customHeight="1" spans="1:10">
      <c r="A4928" s="84">
        <v>9787565930959</v>
      </c>
      <c r="B4928" s="85" t="s">
        <v>12457</v>
      </c>
      <c r="C4928" s="30" t="s">
        <v>132</v>
      </c>
      <c r="D4928" s="29">
        <v>89</v>
      </c>
      <c r="E4928" s="82">
        <v>2</v>
      </c>
      <c r="F4928" s="82">
        <f>D4928*E4928</f>
        <v>178</v>
      </c>
      <c r="G4928" s="86">
        <v>45536</v>
      </c>
      <c r="H4928" s="27" t="s">
        <v>12426</v>
      </c>
      <c r="I4928" s="27" t="s">
        <v>12458</v>
      </c>
      <c r="J4928" s="68"/>
    </row>
    <row r="4929" s="1" customFormat="1" ht="20" customHeight="1" spans="1:10">
      <c r="A4929" s="78">
        <v>9787564849238</v>
      </c>
      <c r="B4929" s="79" t="s">
        <v>12459</v>
      </c>
      <c r="C4929" s="80" t="s">
        <v>12460</v>
      </c>
      <c r="D4929" s="81">
        <v>98</v>
      </c>
      <c r="E4929" s="82">
        <v>2</v>
      </c>
      <c r="F4929" s="82">
        <f>D4929*E4929</f>
        <v>196</v>
      </c>
      <c r="G4929" s="83" t="s">
        <v>2210</v>
      </c>
      <c r="H4929" s="83" t="s">
        <v>12426</v>
      </c>
      <c r="I4929" s="83" t="s">
        <v>12461</v>
      </c>
      <c r="J4929" s="68"/>
    </row>
    <row r="4930" s="1" customFormat="1" ht="20" customHeight="1" spans="1:10">
      <c r="A4930" s="78">
        <v>9787568099141</v>
      </c>
      <c r="B4930" s="79" t="s">
        <v>1293</v>
      </c>
      <c r="C4930" s="80" t="s">
        <v>279</v>
      </c>
      <c r="D4930" s="81">
        <v>72</v>
      </c>
      <c r="E4930" s="82">
        <v>4</v>
      </c>
      <c r="F4930" s="82">
        <f>D4930*E4930</f>
        <v>288</v>
      </c>
      <c r="G4930" s="83" t="s">
        <v>2217</v>
      </c>
      <c r="H4930" s="83" t="s">
        <v>12426</v>
      </c>
      <c r="I4930" s="83" t="s">
        <v>12462</v>
      </c>
      <c r="J4930" s="68"/>
    </row>
    <row r="4931" s="1" customFormat="1" ht="20" customHeight="1" spans="1:10">
      <c r="A4931" s="78">
        <v>9787312052620</v>
      </c>
      <c r="B4931" s="79" t="s">
        <v>12463</v>
      </c>
      <c r="C4931" s="80" t="s">
        <v>604</v>
      </c>
      <c r="D4931" s="81">
        <v>68</v>
      </c>
      <c r="E4931" s="82">
        <v>4</v>
      </c>
      <c r="F4931" s="82">
        <f>D4931*E4931</f>
        <v>272</v>
      </c>
      <c r="G4931" s="83" t="s">
        <v>2544</v>
      </c>
      <c r="H4931" s="83" t="s">
        <v>12426</v>
      </c>
      <c r="I4931" s="83" t="s">
        <v>12464</v>
      </c>
      <c r="J4931" s="68"/>
    </row>
    <row r="4932" s="1" customFormat="1" ht="20" customHeight="1" spans="1:10">
      <c r="A4932" s="9">
        <v>9787117320450</v>
      </c>
      <c r="B4932" s="10" t="s">
        <v>12465</v>
      </c>
      <c r="C4932" s="10" t="s">
        <v>64</v>
      </c>
      <c r="D4932" s="11">
        <v>48</v>
      </c>
      <c r="E4932" s="12">
        <v>4</v>
      </c>
      <c r="F4932" s="13">
        <v>192</v>
      </c>
      <c r="G4932" s="14">
        <v>45477</v>
      </c>
      <c r="H4932" s="12" t="s">
        <v>12466</v>
      </c>
      <c r="I4932" s="12" t="s">
        <v>12467</v>
      </c>
      <c r="J4932" s="68"/>
    </row>
    <row r="4933" s="1" customFormat="1" ht="20" customHeight="1" spans="1:10">
      <c r="A4933" s="22" t="s">
        <v>12468</v>
      </c>
      <c r="B4933" s="20" t="s">
        <v>12469</v>
      </c>
      <c r="C4933" s="20" t="s">
        <v>2379</v>
      </c>
      <c r="D4933" s="21">
        <v>155</v>
      </c>
      <c r="E4933" s="75">
        <v>1</v>
      </c>
      <c r="F4933" s="76">
        <f>E4933*D4933</f>
        <v>155</v>
      </c>
      <c r="G4933" s="22" t="s">
        <v>12470</v>
      </c>
      <c r="H4933" s="22" t="s">
        <v>12466</v>
      </c>
      <c r="I4933" s="22" t="s">
        <v>12471</v>
      </c>
      <c r="J4933" s="68"/>
    </row>
    <row r="4934" s="1" customFormat="1" ht="20" customHeight="1" spans="1:10">
      <c r="A4934" s="22" t="s">
        <v>12472</v>
      </c>
      <c r="B4934" s="20" t="s">
        <v>12473</v>
      </c>
      <c r="C4934" s="20" t="s">
        <v>604</v>
      </c>
      <c r="D4934" s="21">
        <v>39</v>
      </c>
      <c r="E4934" s="75">
        <v>4</v>
      </c>
      <c r="F4934" s="76">
        <f>E4934*D4934</f>
        <v>156</v>
      </c>
      <c r="G4934" s="22" t="s">
        <v>2170</v>
      </c>
      <c r="H4934" s="22" t="s">
        <v>12474</v>
      </c>
      <c r="I4934" s="22" t="s">
        <v>12475</v>
      </c>
      <c r="J4934" s="68"/>
    </row>
    <row r="4935" s="1" customFormat="1" ht="20" customHeight="1" spans="1:10">
      <c r="A4935" s="22" t="s">
        <v>12476</v>
      </c>
      <c r="B4935" s="20" t="s">
        <v>12477</v>
      </c>
      <c r="C4935" s="20" t="s">
        <v>753</v>
      </c>
      <c r="D4935" s="21">
        <v>88</v>
      </c>
      <c r="E4935" s="75">
        <v>2</v>
      </c>
      <c r="F4935" s="76">
        <f>E4935*D4935</f>
        <v>176</v>
      </c>
      <c r="G4935" s="22" t="s">
        <v>7933</v>
      </c>
      <c r="H4935" s="22" t="s">
        <v>12474</v>
      </c>
      <c r="I4935" s="22" t="s">
        <v>12478</v>
      </c>
      <c r="J4935" s="68"/>
    </row>
    <row r="4936" s="1" customFormat="1" ht="20" customHeight="1" spans="1:10">
      <c r="A4936" s="78">
        <v>9787567242555</v>
      </c>
      <c r="B4936" s="79" t="s">
        <v>12479</v>
      </c>
      <c r="C4936" s="80" t="s">
        <v>2648</v>
      </c>
      <c r="D4936" s="81">
        <v>89</v>
      </c>
      <c r="E4936" s="82">
        <v>2</v>
      </c>
      <c r="F4936" s="82">
        <f>D4936*E4936</f>
        <v>178</v>
      </c>
      <c r="G4936" s="83" t="s">
        <v>2544</v>
      </c>
      <c r="H4936" s="83" t="s">
        <v>12474</v>
      </c>
      <c r="I4936" s="83" t="s">
        <v>12480</v>
      </c>
      <c r="J4936" s="68"/>
    </row>
    <row r="4937" s="1" customFormat="1" ht="20" customHeight="1" spans="1:10">
      <c r="A4937" s="22" t="s">
        <v>12481</v>
      </c>
      <c r="B4937" s="20" t="s">
        <v>12482</v>
      </c>
      <c r="C4937" s="20" t="s">
        <v>604</v>
      </c>
      <c r="D4937" s="21">
        <v>48</v>
      </c>
      <c r="E4937" s="75">
        <v>4</v>
      </c>
      <c r="F4937" s="76">
        <f>E4937*D4937</f>
        <v>192</v>
      </c>
      <c r="G4937" s="22" t="s">
        <v>2497</v>
      </c>
      <c r="H4937" s="22" t="s">
        <v>12483</v>
      </c>
      <c r="I4937" s="22" t="s">
        <v>12484</v>
      </c>
      <c r="J4937" s="68"/>
    </row>
    <row r="4938" s="1" customFormat="1" ht="20" customHeight="1" spans="1:10">
      <c r="A4938" s="22" t="s">
        <v>12485</v>
      </c>
      <c r="B4938" s="20" t="s">
        <v>12486</v>
      </c>
      <c r="C4938" s="20" t="s">
        <v>250</v>
      </c>
      <c r="D4938" s="21">
        <v>78</v>
      </c>
      <c r="E4938" s="75">
        <v>4</v>
      </c>
      <c r="F4938" s="76">
        <f>E4938*D4938</f>
        <v>312</v>
      </c>
      <c r="G4938" s="22" t="s">
        <v>2158</v>
      </c>
      <c r="H4938" s="22" t="s">
        <v>12483</v>
      </c>
      <c r="I4938" s="22" t="s">
        <v>12487</v>
      </c>
      <c r="J4938" s="68"/>
    </row>
    <row r="4939" s="1" customFormat="1" ht="20" customHeight="1" spans="1:10">
      <c r="A4939" s="78">
        <v>9787523606360</v>
      </c>
      <c r="B4939" s="79" t="s">
        <v>12488</v>
      </c>
      <c r="C4939" s="80" t="s">
        <v>618</v>
      </c>
      <c r="D4939" s="81">
        <v>138</v>
      </c>
      <c r="E4939" s="82">
        <v>2</v>
      </c>
      <c r="F4939" s="82">
        <f>D4939*E4939</f>
        <v>276</v>
      </c>
      <c r="G4939" s="83" t="s">
        <v>2210</v>
      </c>
      <c r="H4939" s="83" t="s">
        <v>12489</v>
      </c>
      <c r="I4939" s="83" t="s">
        <v>12490</v>
      </c>
      <c r="J4939" s="68"/>
    </row>
    <row r="4940" s="1" customFormat="1" ht="20" customHeight="1" spans="1:10">
      <c r="A4940" s="22" t="s">
        <v>12491</v>
      </c>
      <c r="B4940" s="20" t="s">
        <v>12492</v>
      </c>
      <c r="C4940" s="20" t="s">
        <v>2153</v>
      </c>
      <c r="D4940" s="21">
        <v>78</v>
      </c>
      <c r="E4940" s="75">
        <v>4</v>
      </c>
      <c r="F4940" s="76">
        <f>E4940*D4940</f>
        <v>312</v>
      </c>
      <c r="G4940" s="22" t="s">
        <v>2658</v>
      </c>
      <c r="H4940" s="22" t="s">
        <v>12493</v>
      </c>
      <c r="I4940" s="22" t="s">
        <v>12494</v>
      </c>
      <c r="J4940" s="68"/>
    </row>
    <row r="4941" s="1" customFormat="1" ht="20" customHeight="1" spans="1:10">
      <c r="A4941" s="78">
        <v>9787571922894</v>
      </c>
      <c r="B4941" s="79" t="s">
        <v>12495</v>
      </c>
      <c r="C4941" s="80" t="s">
        <v>783</v>
      </c>
      <c r="D4941" s="81">
        <v>238</v>
      </c>
      <c r="E4941" s="82">
        <v>1</v>
      </c>
      <c r="F4941" s="82">
        <f>D4941*E4941</f>
        <v>238</v>
      </c>
      <c r="G4941" s="83" t="s">
        <v>2210</v>
      </c>
      <c r="H4941" s="83" t="s">
        <v>12493</v>
      </c>
      <c r="I4941" s="83" t="s">
        <v>12496</v>
      </c>
      <c r="J4941" s="68"/>
    </row>
    <row r="4942" s="1" customFormat="1" ht="20" customHeight="1" spans="1:10">
      <c r="A4942" s="22" t="s">
        <v>12497</v>
      </c>
      <c r="B4942" s="20" t="s">
        <v>12498</v>
      </c>
      <c r="C4942" s="20" t="s">
        <v>118</v>
      </c>
      <c r="D4942" s="21">
        <v>99.8</v>
      </c>
      <c r="E4942" s="75">
        <v>2</v>
      </c>
      <c r="F4942" s="76">
        <f>E4942*D4942</f>
        <v>199.6</v>
      </c>
      <c r="G4942" s="22" t="s">
        <v>2644</v>
      </c>
      <c r="H4942" s="22" t="s">
        <v>12499</v>
      </c>
      <c r="I4942" s="22" t="s">
        <v>12500</v>
      </c>
      <c r="J4942" s="68"/>
    </row>
    <row r="4943" s="1" customFormat="1" ht="20" customHeight="1" spans="1:10">
      <c r="A4943" s="22" t="s">
        <v>12501</v>
      </c>
      <c r="B4943" s="20" t="s">
        <v>12502</v>
      </c>
      <c r="C4943" s="20" t="s">
        <v>2965</v>
      </c>
      <c r="D4943" s="21">
        <v>68</v>
      </c>
      <c r="E4943" s="75">
        <v>4</v>
      </c>
      <c r="F4943" s="76">
        <f>E4943*D4943</f>
        <v>272</v>
      </c>
      <c r="G4943" s="22" t="s">
        <v>2146</v>
      </c>
      <c r="H4943" s="22" t="s">
        <v>12499</v>
      </c>
      <c r="I4943" s="22" t="s">
        <v>12503</v>
      </c>
      <c r="J4943" s="68"/>
    </row>
    <row r="4944" s="1" customFormat="1" ht="20" customHeight="1" spans="1:10">
      <c r="A4944" s="78">
        <v>9787308242677</v>
      </c>
      <c r="B4944" s="79" t="s">
        <v>12504</v>
      </c>
      <c r="C4944" s="80" t="s">
        <v>317</v>
      </c>
      <c r="D4944" s="81">
        <v>168</v>
      </c>
      <c r="E4944" s="82">
        <v>1</v>
      </c>
      <c r="F4944" s="82">
        <f>D4944*E4944</f>
        <v>168</v>
      </c>
      <c r="G4944" s="83" t="s">
        <v>2217</v>
      </c>
      <c r="H4944" s="83" t="s">
        <v>12499</v>
      </c>
      <c r="I4944" s="83" t="s">
        <v>12505</v>
      </c>
      <c r="J4944" s="68"/>
    </row>
    <row r="4945" s="1" customFormat="1" ht="20" customHeight="1" spans="1:10">
      <c r="A4945" s="22" t="s">
        <v>12506</v>
      </c>
      <c r="B4945" s="20" t="s">
        <v>12507</v>
      </c>
      <c r="C4945" s="20" t="s">
        <v>4218</v>
      </c>
      <c r="D4945" s="21">
        <v>72</v>
      </c>
      <c r="E4945" s="75">
        <v>4</v>
      </c>
      <c r="F4945" s="76">
        <f>E4945*D4945</f>
        <v>288</v>
      </c>
      <c r="G4945" s="22" t="s">
        <v>11670</v>
      </c>
      <c r="H4945" s="22" t="s">
        <v>12508</v>
      </c>
      <c r="I4945" s="22" t="s">
        <v>12509</v>
      </c>
      <c r="J4945" s="68"/>
    </row>
    <row r="4946" s="1" customFormat="1" ht="20" customHeight="1" spans="1:10">
      <c r="A4946" s="22" t="s">
        <v>12510</v>
      </c>
      <c r="B4946" s="20" t="s">
        <v>12511</v>
      </c>
      <c r="C4946" s="20" t="s">
        <v>85</v>
      </c>
      <c r="D4946" s="21">
        <v>48</v>
      </c>
      <c r="E4946" s="75">
        <v>4</v>
      </c>
      <c r="F4946" s="76">
        <f>E4946*D4946</f>
        <v>192</v>
      </c>
      <c r="G4946" s="22" t="s">
        <v>2173</v>
      </c>
      <c r="H4946" s="22" t="s">
        <v>12512</v>
      </c>
      <c r="I4946" s="22" t="s">
        <v>12513</v>
      </c>
      <c r="J4946" s="68"/>
    </row>
    <row r="4947" s="1" customFormat="1" ht="20" customHeight="1" spans="1:10">
      <c r="A4947" s="78">
        <v>9787570635580</v>
      </c>
      <c r="B4947" s="79" t="s">
        <v>12514</v>
      </c>
      <c r="C4947" s="80" t="s">
        <v>3373</v>
      </c>
      <c r="D4947" s="81">
        <v>198</v>
      </c>
      <c r="E4947" s="82">
        <v>1</v>
      </c>
      <c r="F4947" s="82">
        <f>D4947*E4947</f>
        <v>198</v>
      </c>
      <c r="G4947" s="83" t="s">
        <v>2210</v>
      </c>
      <c r="H4947" s="83" t="s">
        <v>12512</v>
      </c>
      <c r="I4947" s="83" t="s">
        <v>12515</v>
      </c>
      <c r="J4947" s="68"/>
    </row>
    <row r="4948" s="1" customFormat="1" ht="20" customHeight="1" spans="1:10">
      <c r="A4948" s="15">
        <v>9787569320923</v>
      </c>
      <c r="B4948" s="16" t="s">
        <v>12516</v>
      </c>
      <c r="C4948" s="16" t="s">
        <v>1855</v>
      </c>
      <c r="D4948" s="17">
        <v>78.6</v>
      </c>
      <c r="E4948" s="12">
        <v>4</v>
      </c>
      <c r="F4948" s="13">
        <v>314.4</v>
      </c>
      <c r="G4948" s="18" t="s">
        <v>1149</v>
      </c>
      <c r="H4948" s="18" t="s">
        <v>12517</v>
      </c>
      <c r="I4948" s="18" t="s">
        <v>12518</v>
      </c>
      <c r="J4948" s="68"/>
    </row>
    <row r="4949" s="1" customFormat="1" ht="20" customHeight="1" spans="1:10">
      <c r="A4949" s="22" t="s">
        <v>12519</v>
      </c>
      <c r="B4949" s="20" t="s">
        <v>12520</v>
      </c>
      <c r="C4949" s="20" t="s">
        <v>211</v>
      </c>
      <c r="D4949" s="21">
        <v>88</v>
      </c>
      <c r="E4949" s="75">
        <v>2</v>
      </c>
      <c r="F4949" s="76">
        <f t="shared" ref="F4949:F4954" si="162">E4949*D4949</f>
        <v>176</v>
      </c>
      <c r="G4949" s="22" t="s">
        <v>2563</v>
      </c>
      <c r="H4949" s="22" t="s">
        <v>12517</v>
      </c>
      <c r="I4949" s="22" t="s">
        <v>12521</v>
      </c>
      <c r="J4949" s="68"/>
    </row>
    <row r="4950" s="1" customFormat="1" ht="20" customHeight="1" spans="1:10">
      <c r="A4950" s="22" t="s">
        <v>12522</v>
      </c>
      <c r="B4950" s="20" t="s">
        <v>12523</v>
      </c>
      <c r="C4950" s="20" t="s">
        <v>2224</v>
      </c>
      <c r="D4950" s="21">
        <v>75</v>
      </c>
      <c r="E4950" s="75">
        <v>4</v>
      </c>
      <c r="F4950" s="76">
        <f t="shared" si="162"/>
        <v>300</v>
      </c>
      <c r="G4950" s="22" t="s">
        <v>86</v>
      </c>
      <c r="H4950" s="22" t="s">
        <v>12517</v>
      </c>
      <c r="I4950" s="22" t="s">
        <v>12524</v>
      </c>
      <c r="J4950" s="68"/>
    </row>
    <row r="4951" s="1" customFormat="1" ht="20" customHeight="1" spans="1:10">
      <c r="A4951" s="22" t="s">
        <v>12525</v>
      </c>
      <c r="B4951" s="20" t="s">
        <v>1697</v>
      </c>
      <c r="C4951" s="20" t="s">
        <v>211</v>
      </c>
      <c r="D4951" s="21">
        <v>69.8</v>
      </c>
      <c r="E4951" s="75">
        <v>4</v>
      </c>
      <c r="F4951" s="76">
        <f t="shared" si="162"/>
        <v>279.2</v>
      </c>
      <c r="G4951" s="22" t="s">
        <v>2469</v>
      </c>
      <c r="H4951" s="22" t="s">
        <v>12517</v>
      </c>
      <c r="I4951" s="22" t="s">
        <v>12526</v>
      </c>
      <c r="J4951" s="68"/>
    </row>
    <row r="4952" s="1" customFormat="1" ht="20" customHeight="1" spans="1:10">
      <c r="A4952" s="22" t="s">
        <v>12527</v>
      </c>
      <c r="B4952" s="20" t="s">
        <v>12528</v>
      </c>
      <c r="C4952" s="20" t="s">
        <v>713</v>
      </c>
      <c r="D4952" s="21">
        <v>72</v>
      </c>
      <c r="E4952" s="75">
        <v>4</v>
      </c>
      <c r="F4952" s="76">
        <f t="shared" si="162"/>
        <v>288</v>
      </c>
      <c r="G4952" s="22" t="s">
        <v>2658</v>
      </c>
      <c r="H4952" s="22" t="s">
        <v>12517</v>
      </c>
      <c r="I4952" s="22" t="s">
        <v>12529</v>
      </c>
      <c r="J4952" s="68"/>
    </row>
    <row r="4953" s="1" customFormat="1" ht="20" customHeight="1" spans="1:10">
      <c r="A4953" s="22" t="s">
        <v>12530</v>
      </c>
      <c r="B4953" s="20" t="s">
        <v>12531</v>
      </c>
      <c r="C4953" s="20" t="s">
        <v>2128</v>
      </c>
      <c r="D4953" s="21">
        <v>88</v>
      </c>
      <c r="E4953" s="75">
        <v>2</v>
      </c>
      <c r="F4953" s="76">
        <f t="shared" si="162"/>
        <v>176</v>
      </c>
      <c r="G4953" s="22" t="s">
        <v>2723</v>
      </c>
      <c r="H4953" s="22" t="s">
        <v>12517</v>
      </c>
      <c r="I4953" s="22" t="s">
        <v>12532</v>
      </c>
      <c r="J4953" s="68"/>
    </row>
    <row r="4954" s="1" customFormat="1" ht="20" customHeight="1" spans="1:10">
      <c r="A4954" s="22" t="s">
        <v>12533</v>
      </c>
      <c r="B4954" s="20" t="s">
        <v>12534</v>
      </c>
      <c r="C4954" s="20" t="s">
        <v>2965</v>
      </c>
      <c r="D4954" s="21">
        <v>68</v>
      </c>
      <c r="E4954" s="75">
        <v>4</v>
      </c>
      <c r="F4954" s="76">
        <f t="shared" si="162"/>
        <v>272</v>
      </c>
      <c r="G4954" s="22" t="s">
        <v>80</v>
      </c>
      <c r="H4954" s="22" t="s">
        <v>12517</v>
      </c>
      <c r="I4954" s="22" t="s">
        <v>12535</v>
      </c>
      <c r="J4954" s="68"/>
    </row>
    <row r="4955" s="1" customFormat="1" ht="20" customHeight="1" spans="1:10">
      <c r="A4955" s="78">
        <v>9787550463189</v>
      </c>
      <c r="B4955" s="79" t="s">
        <v>12536</v>
      </c>
      <c r="C4955" s="80" t="s">
        <v>3326</v>
      </c>
      <c r="D4955" s="81">
        <v>45</v>
      </c>
      <c r="E4955" s="82">
        <v>4</v>
      </c>
      <c r="F4955" s="82">
        <f>D4955*E4955</f>
        <v>180</v>
      </c>
      <c r="G4955" s="83" t="s">
        <v>2210</v>
      </c>
      <c r="H4955" s="83" t="s">
        <v>12517</v>
      </c>
      <c r="I4955" s="83" t="s">
        <v>12537</v>
      </c>
      <c r="J4955" s="68"/>
    </row>
    <row r="4956" s="1" customFormat="1" ht="20" customHeight="1" spans="1:10">
      <c r="A4956" s="22" t="s">
        <v>12538</v>
      </c>
      <c r="B4956" s="20" t="s">
        <v>12539</v>
      </c>
      <c r="C4956" s="20" t="s">
        <v>132</v>
      </c>
      <c r="D4956" s="21">
        <v>50</v>
      </c>
      <c r="E4956" s="75">
        <v>4</v>
      </c>
      <c r="F4956" s="76">
        <f>E4956*D4956</f>
        <v>200</v>
      </c>
      <c r="G4956" s="22" t="s">
        <v>2158</v>
      </c>
      <c r="H4956" s="22" t="s">
        <v>12540</v>
      </c>
      <c r="I4956" s="22" t="s">
        <v>12541</v>
      </c>
      <c r="J4956" s="68"/>
    </row>
    <row r="4957" s="1" customFormat="1" ht="20" customHeight="1" spans="1:10">
      <c r="A4957" s="15">
        <v>9787534996191</v>
      </c>
      <c r="B4957" s="16" t="s">
        <v>1644</v>
      </c>
      <c r="C4957" s="16" t="s">
        <v>44</v>
      </c>
      <c r="D4957" s="17">
        <v>75</v>
      </c>
      <c r="E4957" s="12">
        <v>4</v>
      </c>
      <c r="F4957" s="13">
        <v>300</v>
      </c>
      <c r="G4957" s="18" t="s">
        <v>12542</v>
      </c>
      <c r="H4957" s="18" t="s">
        <v>12543</v>
      </c>
      <c r="I4957" s="18" t="s">
        <v>12544</v>
      </c>
      <c r="J4957" s="68"/>
    </row>
    <row r="4958" s="1" customFormat="1" ht="20" customHeight="1" spans="1:10">
      <c r="A4958" s="9">
        <v>9787117280389</v>
      </c>
      <c r="B4958" s="10" t="s">
        <v>12545</v>
      </c>
      <c r="C4958" s="10" t="s">
        <v>64</v>
      </c>
      <c r="D4958" s="11">
        <v>42</v>
      </c>
      <c r="E4958" s="12">
        <v>4</v>
      </c>
      <c r="F4958" s="13">
        <v>168</v>
      </c>
      <c r="G4958" s="14" t="s">
        <v>1637</v>
      </c>
      <c r="H4958" s="12" t="s">
        <v>12543</v>
      </c>
      <c r="I4958" s="12" t="s">
        <v>12546</v>
      </c>
      <c r="J4958" s="68"/>
    </row>
    <row r="4959" s="1" customFormat="1" ht="20" customHeight="1" spans="1:10">
      <c r="A4959" s="9">
        <v>9787117280730</v>
      </c>
      <c r="B4959" s="10" t="s">
        <v>12547</v>
      </c>
      <c r="C4959" s="10" t="s">
        <v>64</v>
      </c>
      <c r="D4959" s="11">
        <v>55</v>
      </c>
      <c r="E4959" s="12">
        <v>4</v>
      </c>
      <c r="F4959" s="13">
        <v>220</v>
      </c>
      <c r="G4959" s="14" t="s">
        <v>12548</v>
      </c>
      <c r="H4959" s="12" t="s">
        <v>12543</v>
      </c>
      <c r="I4959" s="12" t="s">
        <v>1617</v>
      </c>
      <c r="J4959" s="68"/>
    </row>
    <row r="4960" s="1" customFormat="1" ht="20" customHeight="1" spans="1:10">
      <c r="A4960" s="9">
        <v>9787521435658</v>
      </c>
      <c r="B4960" s="10" t="s">
        <v>1644</v>
      </c>
      <c r="C4960" s="10" t="s">
        <v>516</v>
      </c>
      <c r="D4960" s="11">
        <v>88</v>
      </c>
      <c r="E4960" s="12">
        <v>2</v>
      </c>
      <c r="F4960" s="13">
        <v>176</v>
      </c>
      <c r="G4960" s="14">
        <v>45508</v>
      </c>
      <c r="H4960" s="12" t="s">
        <v>12543</v>
      </c>
      <c r="I4960" s="12" t="s">
        <v>12549</v>
      </c>
      <c r="J4960" s="68"/>
    </row>
    <row r="4961" s="1" customFormat="1" ht="20" customHeight="1" spans="1:10">
      <c r="A4961" s="22" t="s">
        <v>12550</v>
      </c>
      <c r="B4961" s="20" t="s">
        <v>12551</v>
      </c>
      <c r="C4961" s="20" t="s">
        <v>85</v>
      </c>
      <c r="D4961" s="21">
        <v>98</v>
      </c>
      <c r="E4961" s="75">
        <v>2</v>
      </c>
      <c r="F4961" s="76">
        <f t="shared" ref="F4961:F4973" si="163">E4961*D4961</f>
        <v>196</v>
      </c>
      <c r="G4961" s="22" t="s">
        <v>2497</v>
      </c>
      <c r="H4961" s="22" t="s">
        <v>12543</v>
      </c>
      <c r="I4961" s="22" t="s">
        <v>12552</v>
      </c>
      <c r="J4961" s="68"/>
    </row>
    <row r="4962" s="1" customFormat="1" ht="20" customHeight="1" spans="1:10">
      <c r="A4962" s="22" t="s">
        <v>12553</v>
      </c>
      <c r="B4962" s="20" t="s">
        <v>12554</v>
      </c>
      <c r="C4962" s="20" t="s">
        <v>211</v>
      </c>
      <c r="D4962" s="21">
        <v>198</v>
      </c>
      <c r="E4962" s="75">
        <v>1</v>
      </c>
      <c r="F4962" s="76">
        <f t="shared" si="163"/>
        <v>198</v>
      </c>
      <c r="G4962" s="22" t="s">
        <v>3008</v>
      </c>
      <c r="H4962" s="22" t="s">
        <v>12543</v>
      </c>
      <c r="I4962" s="22" t="s">
        <v>12555</v>
      </c>
      <c r="J4962" s="68"/>
    </row>
    <row r="4963" s="1" customFormat="1" ht="20" customHeight="1" spans="1:10">
      <c r="A4963" s="22" t="s">
        <v>12556</v>
      </c>
      <c r="B4963" s="20" t="s">
        <v>12557</v>
      </c>
      <c r="C4963" s="20" t="s">
        <v>2224</v>
      </c>
      <c r="D4963" s="21">
        <v>68</v>
      </c>
      <c r="E4963" s="75">
        <v>4</v>
      </c>
      <c r="F4963" s="76">
        <f t="shared" si="163"/>
        <v>272</v>
      </c>
      <c r="G4963" s="22" t="s">
        <v>2949</v>
      </c>
      <c r="H4963" s="22" t="s">
        <v>12543</v>
      </c>
      <c r="I4963" s="22" t="s">
        <v>12558</v>
      </c>
      <c r="J4963" s="68"/>
    </row>
    <row r="4964" s="1" customFormat="1" ht="20" customHeight="1" spans="1:10">
      <c r="A4964" s="22" t="s">
        <v>12559</v>
      </c>
      <c r="B4964" s="20" t="s">
        <v>12560</v>
      </c>
      <c r="C4964" s="20" t="s">
        <v>2389</v>
      </c>
      <c r="D4964" s="21">
        <v>129</v>
      </c>
      <c r="E4964" s="75">
        <v>2</v>
      </c>
      <c r="F4964" s="76">
        <f t="shared" si="163"/>
        <v>258</v>
      </c>
      <c r="G4964" s="22" t="s">
        <v>2158</v>
      </c>
      <c r="H4964" s="22" t="s">
        <v>12543</v>
      </c>
      <c r="I4964" s="22" t="s">
        <v>12561</v>
      </c>
      <c r="J4964" s="68"/>
    </row>
    <row r="4965" s="1" customFormat="1" ht="20" customHeight="1" spans="1:10">
      <c r="A4965" s="22" t="s">
        <v>12562</v>
      </c>
      <c r="B4965" s="20" t="s">
        <v>12563</v>
      </c>
      <c r="C4965" s="20" t="s">
        <v>241</v>
      </c>
      <c r="D4965" s="21">
        <v>59</v>
      </c>
      <c r="E4965" s="75">
        <v>4</v>
      </c>
      <c r="F4965" s="76">
        <f t="shared" si="163"/>
        <v>236</v>
      </c>
      <c r="G4965" s="22" t="s">
        <v>2509</v>
      </c>
      <c r="H4965" s="22" t="s">
        <v>12543</v>
      </c>
      <c r="I4965" s="22" t="s">
        <v>12564</v>
      </c>
      <c r="J4965" s="68"/>
    </row>
    <row r="4966" s="1" customFormat="1" ht="20" customHeight="1" spans="1:10">
      <c r="A4966" s="22" t="s">
        <v>12565</v>
      </c>
      <c r="B4966" s="20" t="s">
        <v>12566</v>
      </c>
      <c r="C4966" s="20" t="s">
        <v>2965</v>
      </c>
      <c r="D4966" s="21">
        <v>98</v>
      </c>
      <c r="E4966" s="75">
        <v>2</v>
      </c>
      <c r="F4966" s="76">
        <f t="shared" si="163"/>
        <v>196</v>
      </c>
      <c r="G4966" s="22" t="s">
        <v>2154</v>
      </c>
      <c r="H4966" s="22" t="s">
        <v>12543</v>
      </c>
      <c r="I4966" s="22" t="s">
        <v>12567</v>
      </c>
      <c r="J4966" s="68"/>
    </row>
    <row r="4967" s="1" customFormat="1" ht="20" customHeight="1" spans="1:10">
      <c r="A4967" s="22" t="s">
        <v>12568</v>
      </c>
      <c r="B4967" s="20" t="s">
        <v>12569</v>
      </c>
      <c r="C4967" s="20" t="s">
        <v>3105</v>
      </c>
      <c r="D4967" s="21">
        <v>69</v>
      </c>
      <c r="E4967" s="75">
        <v>4</v>
      </c>
      <c r="F4967" s="76">
        <f t="shared" si="163"/>
        <v>276</v>
      </c>
      <c r="G4967" s="22" t="s">
        <v>2509</v>
      </c>
      <c r="H4967" s="22" t="s">
        <v>12543</v>
      </c>
      <c r="I4967" s="22" t="s">
        <v>12570</v>
      </c>
      <c r="J4967" s="68"/>
    </row>
    <row r="4968" s="1" customFormat="1" ht="20" customHeight="1" spans="1:10">
      <c r="A4968" s="22" t="s">
        <v>12571</v>
      </c>
      <c r="B4968" s="20" t="s">
        <v>12572</v>
      </c>
      <c r="C4968" s="20" t="s">
        <v>211</v>
      </c>
      <c r="D4968" s="21">
        <v>180</v>
      </c>
      <c r="E4968" s="75">
        <v>1</v>
      </c>
      <c r="F4968" s="76">
        <f t="shared" si="163"/>
        <v>180</v>
      </c>
      <c r="G4968" s="22" t="s">
        <v>2170</v>
      </c>
      <c r="H4968" s="22" t="s">
        <v>12543</v>
      </c>
      <c r="I4968" s="22" t="s">
        <v>12573</v>
      </c>
      <c r="J4968" s="68"/>
    </row>
    <row r="4969" s="1" customFormat="1" ht="20" customHeight="1" spans="1:10">
      <c r="A4969" s="22" t="s">
        <v>12574</v>
      </c>
      <c r="B4969" s="20" t="s">
        <v>12575</v>
      </c>
      <c r="C4969" s="20" t="s">
        <v>85</v>
      </c>
      <c r="D4969" s="21">
        <v>89</v>
      </c>
      <c r="E4969" s="75">
        <v>2</v>
      </c>
      <c r="F4969" s="76">
        <f t="shared" si="163"/>
        <v>178</v>
      </c>
      <c r="G4969" s="22" t="s">
        <v>2170</v>
      </c>
      <c r="H4969" s="22" t="s">
        <v>12543</v>
      </c>
      <c r="I4969" s="22" t="s">
        <v>12576</v>
      </c>
      <c r="J4969" s="68"/>
    </row>
    <row r="4970" s="1" customFormat="1" ht="20" customHeight="1" spans="1:10">
      <c r="A4970" s="22" t="s">
        <v>12577</v>
      </c>
      <c r="B4970" s="20" t="s">
        <v>12578</v>
      </c>
      <c r="C4970" s="20" t="s">
        <v>713</v>
      </c>
      <c r="D4970" s="21">
        <v>132</v>
      </c>
      <c r="E4970" s="75">
        <v>2</v>
      </c>
      <c r="F4970" s="76">
        <f t="shared" si="163"/>
        <v>264</v>
      </c>
      <c r="G4970" s="22" t="s">
        <v>2658</v>
      </c>
      <c r="H4970" s="22" t="s">
        <v>12543</v>
      </c>
      <c r="I4970" s="22" t="s">
        <v>12579</v>
      </c>
      <c r="J4970" s="68"/>
    </row>
    <row r="4971" s="1" customFormat="1" ht="20" customHeight="1" spans="1:10">
      <c r="A4971" s="22" t="s">
        <v>12580</v>
      </c>
      <c r="B4971" s="20" t="s">
        <v>1644</v>
      </c>
      <c r="C4971" s="20" t="s">
        <v>226</v>
      </c>
      <c r="D4971" s="21">
        <v>99</v>
      </c>
      <c r="E4971" s="75">
        <v>2</v>
      </c>
      <c r="F4971" s="76">
        <f t="shared" si="163"/>
        <v>198</v>
      </c>
      <c r="G4971" s="22" t="s">
        <v>2189</v>
      </c>
      <c r="H4971" s="22" t="s">
        <v>12543</v>
      </c>
      <c r="I4971" s="22" t="s">
        <v>12581</v>
      </c>
      <c r="J4971" s="68"/>
    </row>
    <row r="4972" s="1" customFormat="1" ht="20" customHeight="1" spans="1:10">
      <c r="A4972" s="22" t="s">
        <v>12582</v>
      </c>
      <c r="B4972" s="20" t="s">
        <v>12583</v>
      </c>
      <c r="C4972" s="20" t="s">
        <v>331</v>
      </c>
      <c r="D4972" s="21">
        <v>88</v>
      </c>
      <c r="E4972" s="75">
        <v>2</v>
      </c>
      <c r="F4972" s="76">
        <f t="shared" si="163"/>
        <v>176</v>
      </c>
      <c r="G4972" s="22" t="s">
        <v>2723</v>
      </c>
      <c r="H4972" s="22" t="s">
        <v>12543</v>
      </c>
      <c r="I4972" s="22" t="s">
        <v>12584</v>
      </c>
      <c r="J4972" s="68"/>
    </row>
    <row r="4973" s="1" customFormat="1" ht="20" customHeight="1" spans="1:10">
      <c r="A4973" s="22" t="s">
        <v>12585</v>
      </c>
      <c r="B4973" s="20" t="s">
        <v>12586</v>
      </c>
      <c r="C4973" s="20" t="s">
        <v>118</v>
      </c>
      <c r="D4973" s="21">
        <v>148</v>
      </c>
      <c r="E4973" s="75">
        <v>2</v>
      </c>
      <c r="F4973" s="76">
        <f t="shared" si="163"/>
        <v>296</v>
      </c>
      <c r="G4973" s="22" t="s">
        <v>2170</v>
      </c>
      <c r="H4973" s="22" t="s">
        <v>12543</v>
      </c>
      <c r="I4973" s="22" t="s">
        <v>12587</v>
      </c>
      <c r="J4973" s="68"/>
    </row>
    <row r="4974" s="1" customFormat="1" ht="20" customHeight="1" spans="1:10">
      <c r="A4974" s="84">
        <v>9787565900969</v>
      </c>
      <c r="B4974" s="85" t="s">
        <v>12588</v>
      </c>
      <c r="C4974" s="30" t="s">
        <v>132</v>
      </c>
      <c r="D4974" s="29">
        <v>37</v>
      </c>
      <c r="E4974" s="82">
        <v>4</v>
      </c>
      <c r="F4974" s="82">
        <f t="shared" ref="F4974:F4982" si="164">D4974*E4974</f>
        <v>148</v>
      </c>
      <c r="G4974" s="86">
        <v>45292</v>
      </c>
      <c r="H4974" s="27" t="s">
        <v>12543</v>
      </c>
      <c r="I4974" s="27" t="s">
        <v>12589</v>
      </c>
      <c r="J4974" s="68"/>
    </row>
    <row r="4975" s="1" customFormat="1" ht="20" customHeight="1" spans="1:10">
      <c r="A4975" s="84">
        <v>9787040610024</v>
      </c>
      <c r="B4975" s="85" t="s">
        <v>12590</v>
      </c>
      <c r="C4975" s="30" t="s">
        <v>94</v>
      </c>
      <c r="D4975" s="29">
        <v>58</v>
      </c>
      <c r="E4975" s="82">
        <v>4</v>
      </c>
      <c r="F4975" s="82">
        <f t="shared" si="164"/>
        <v>232</v>
      </c>
      <c r="G4975" s="86">
        <v>45292</v>
      </c>
      <c r="H4975" s="27" t="s">
        <v>12543</v>
      </c>
      <c r="I4975" s="27" t="s">
        <v>12591</v>
      </c>
      <c r="J4975" s="68"/>
    </row>
    <row r="4976" s="1" customFormat="1" ht="20" customHeight="1" spans="1:10">
      <c r="A4976" s="78">
        <v>9787568099172</v>
      </c>
      <c r="B4976" s="79" t="s">
        <v>1990</v>
      </c>
      <c r="C4976" s="80" t="s">
        <v>279</v>
      </c>
      <c r="D4976" s="81">
        <v>65</v>
      </c>
      <c r="E4976" s="82">
        <v>4</v>
      </c>
      <c r="F4976" s="82">
        <f t="shared" si="164"/>
        <v>260</v>
      </c>
      <c r="G4976" s="83" t="s">
        <v>2217</v>
      </c>
      <c r="H4976" s="83" t="s">
        <v>12543</v>
      </c>
      <c r="I4976" s="83" t="s">
        <v>12592</v>
      </c>
      <c r="J4976" s="68"/>
    </row>
    <row r="4977" s="1" customFormat="1" ht="20" customHeight="1" spans="1:10">
      <c r="A4977" s="78">
        <v>9787030739025</v>
      </c>
      <c r="B4977" s="79" t="s">
        <v>12593</v>
      </c>
      <c r="C4977" s="80" t="s">
        <v>211</v>
      </c>
      <c r="D4977" s="81">
        <v>69</v>
      </c>
      <c r="E4977" s="82">
        <v>4</v>
      </c>
      <c r="F4977" s="82">
        <f t="shared" si="164"/>
        <v>276</v>
      </c>
      <c r="G4977" s="83" t="s">
        <v>2544</v>
      </c>
      <c r="H4977" s="83" t="s">
        <v>12543</v>
      </c>
      <c r="I4977" s="83" t="s">
        <v>12594</v>
      </c>
      <c r="J4977" s="68"/>
    </row>
    <row r="4978" s="1" customFormat="1" ht="20" customHeight="1" spans="1:10">
      <c r="A4978" s="84">
        <v>9787030775894</v>
      </c>
      <c r="B4978" s="85" t="s">
        <v>12595</v>
      </c>
      <c r="C4978" s="30" t="s">
        <v>211</v>
      </c>
      <c r="D4978" s="29">
        <v>89.8</v>
      </c>
      <c r="E4978" s="82">
        <v>2</v>
      </c>
      <c r="F4978" s="82">
        <f t="shared" si="164"/>
        <v>179.6</v>
      </c>
      <c r="G4978" s="86">
        <v>45444</v>
      </c>
      <c r="H4978" s="27" t="s">
        <v>12543</v>
      </c>
      <c r="I4978" s="27" t="s">
        <v>12596</v>
      </c>
      <c r="J4978" s="68"/>
    </row>
    <row r="4979" s="1" customFormat="1" ht="20" customHeight="1" spans="1:10">
      <c r="A4979" s="78">
        <v>9787313288370</v>
      </c>
      <c r="B4979" s="79" t="s">
        <v>12597</v>
      </c>
      <c r="C4979" s="80" t="s">
        <v>628</v>
      </c>
      <c r="D4979" s="81">
        <v>38</v>
      </c>
      <c r="E4979" s="82">
        <v>4</v>
      </c>
      <c r="F4979" s="82">
        <f t="shared" si="164"/>
        <v>152</v>
      </c>
      <c r="G4979" s="83" t="s">
        <v>2217</v>
      </c>
      <c r="H4979" s="83" t="s">
        <v>12543</v>
      </c>
      <c r="I4979" s="83" t="s">
        <v>12598</v>
      </c>
      <c r="J4979" s="68"/>
    </row>
    <row r="4980" s="1" customFormat="1" ht="20" customHeight="1" spans="1:10">
      <c r="A4980" s="92">
        <v>9787569069051</v>
      </c>
      <c r="B4980" s="103" t="s">
        <v>12599</v>
      </c>
      <c r="C4980" s="93" t="s">
        <v>922</v>
      </c>
      <c r="D4980" s="94">
        <v>45</v>
      </c>
      <c r="E4980" s="82">
        <v>4</v>
      </c>
      <c r="F4980" s="82">
        <f t="shared" si="164"/>
        <v>180</v>
      </c>
      <c r="G4980" s="95" t="s">
        <v>1305</v>
      </c>
      <c r="H4980" s="104" t="s">
        <v>12543</v>
      </c>
      <c r="I4980" s="104" t="s">
        <v>12600</v>
      </c>
      <c r="J4980" s="68"/>
    </row>
    <row r="4981" s="1" customFormat="1" ht="20" customHeight="1" spans="1:10">
      <c r="A4981" s="78">
        <v>9787567240902</v>
      </c>
      <c r="B4981" s="79" t="s">
        <v>12601</v>
      </c>
      <c r="C4981" s="80" t="s">
        <v>2648</v>
      </c>
      <c r="D4981" s="81">
        <v>65</v>
      </c>
      <c r="E4981" s="82">
        <v>4</v>
      </c>
      <c r="F4981" s="82">
        <f t="shared" si="164"/>
        <v>260</v>
      </c>
      <c r="G4981" s="83" t="s">
        <v>2544</v>
      </c>
      <c r="H4981" s="83" t="s">
        <v>12543</v>
      </c>
      <c r="I4981" s="83" t="s">
        <v>12602</v>
      </c>
      <c r="J4981" s="68"/>
    </row>
    <row r="4982" s="1" customFormat="1" ht="20" customHeight="1" spans="1:10">
      <c r="A4982" s="78">
        <v>9787521438413</v>
      </c>
      <c r="B4982" s="79" t="s">
        <v>12603</v>
      </c>
      <c r="C4982" s="80" t="s">
        <v>290</v>
      </c>
      <c r="D4982" s="81">
        <v>98</v>
      </c>
      <c r="E4982" s="82">
        <v>2</v>
      </c>
      <c r="F4982" s="82">
        <f t="shared" si="164"/>
        <v>196</v>
      </c>
      <c r="G4982" s="83" t="s">
        <v>2217</v>
      </c>
      <c r="H4982" s="83" t="s">
        <v>12543</v>
      </c>
      <c r="I4982" s="83" t="s">
        <v>12604</v>
      </c>
      <c r="J4982" s="68"/>
    </row>
    <row r="4983" s="1" customFormat="1" ht="20" customHeight="1" spans="1:10">
      <c r="A4983" s="22" t="s">
        <v>12605</v>
      </c>
      <c r="B4983" s="20" t="s">
        <v>12606</v>
      </c>
      <c r="C4983" s="20" t="s">
        <v>618</v>
      </c>
      <c r="D4983" s="21">
        <v>128</v>
      </c>
      <c r="E4983" s="75">
        <v>2</v>
      </c>
      <c r="F4983" s="76">
        <f>E4983*D4983</f>
        <v>256</v>
      </c>
      <c r="G4983" s="22" t="s">
        <v>2173</v>
      </c>
      <c r="H4983" s="22" t="s">
        <v>12607</v>
      </c>
      <c r="I4983" s="22" t="s">
        <v>12608</v>
      </c>
      <c r="J4983" s="68"/>
    </row>
    <row r="4984" s="1" customFormat="1" ht="20" customHeight="1" spans="1:10">
      <c r="A4984" s="15">
        <v>9787565921063</v>
      </c>
      <c r="B4984" s="16" t="s">
        <v>1911</v>
      </c>
      <c r="C4984" s="16" t="s">
        <v>17</v>
      </c>
      <c r="D4984" s="17">
        <v>56</v>
      </c>
      <c r="E4984" s="12">
        <v>4</v>
      </c>
      <c r="F4984" s="13">
        <v>224</v>
      </c>
      <c r="G4984" s="18" t="s">
        <v>1315</v>
      </c>
      <c r="H4984" s="18" t="s">
        <v>12609</v>
      </c>
      <c r="I4984" s="18" t="s">
        <v>12610</v>
      </c>
      <c r="J4984" s="68"/>
    </row>
    <row r="4985" s="1" customFormat="1" ht="20" customHeight="1" spans="1:10">
      <c r="A4985" s="9">
        <v>9787574416192</v>
      </c>
      <c r="B4985" s="10" t="s">
        <v>12611</v>
      </c>
      <c r="C4985" s="10" t="s">
        <v>1337</v>
      </c>
      <c r="D4985" s="11">
        <v>60</v>
      </c>
      <c r="E4985" s="12">
        <v>4</v>
      </c>
      <c r="F4985" s="13">
        <v>240</v>
      </c>
      <c r="G4985" s="14" t="s">
        <v>38</v>
      </c>
      <c r="H4985" s="12" t="s">
        <v>12609</v>
      </c>
      <c r="I4985" s="12" t="s">
        <v>12612</v>
      </c>
      <c r="J4985" s="68"/>
    </row>
    <row r="4986" s="1" customFormat="1" ht="20" customHeight="1" spans="1:10">
      <c r="A4986" s="9">
        <v>9787030754141</v>
      </c>
      <c r="B4986" s="10" t="s">
        <v>12613</v>
      </c>
      <c r="C4986" s="10" t="s">
        <v>413</v>
      </c>
      <c r="D4986" s="11">
        <v>69.8</v>
      </c>
      <c r="E4986" s="12">
        <v>4</v>
      </c>
      <c r="F4986" s="13">
        <v>279.2</v>
      </c>
      <c r="G4986" s="73">
        <v>45292</v>
      </c>
      <c r="H4986" s="12" t="s">
        <v>12609</v>
      </c>
      <c r="I4986" s="12" t="s">
        <v>12614</v>
      </c>
      <c r="J4986" s="68"/>
    </row>
    <row r="4987" s="1" customFormat="1" ht="20" customHeight="1" spans="1:10">
      <c r="A4987" s="9">
        <v>9787117282987</v>
      </c>
      <c r="B4987" s="10" t="s">
        <v>12615</v>
      </c>
      <c r="C4987" s="10" t="s">
        <v>64</v>
      </c>
      <c r="D4987" s="11">
        <v>49</v>
      </c>
      <c r="E4987" s="12">
        <v>4</v>
      </c>
      <c r="F4987" s="13">
        <v>196</v>
      </c>
      <c r="G4987" s="14" t="s">
        <v>12548</v>
      </c>
      <c r="H4987" s="12" t="s">
        <v>12609</v>
      </c>
      <c r="I4987" s="12" t="s">
        <v>12616</v>
      </c>
      <c r="J4987" s="68"/>
    </row>
    <row r="4988" s="1" customFormat="1" ht="20" customHeight="1" spans="1:10">
      <c r="A4988" s="9">
        <v>9787117277426</v>
      </c>
      <c r="B4988" s="10" t="s">
        <v>12617</v>
      </c>
      <c r="C4988" s="10" t="s">
        <v>64</v>
      </c>
      <c r="D4988" s="11">
        <v>54</v>
      </c>
      <c r="E4988" s="12">
        <v>4</v>
      </c>
      <c r="F4988" s="13">
        <v>216</v>
      </c>
      <c r="G4988" s="14" t="s">
        <v>1552</v>
      </c>
      <c r="H4988" s="12" t="s">
        <v>12609</v>
      </c>
      <c r="I4988" s="12" t="s">
        <v>12618</v>
      </c>
      <c r="J4988" s="68"/>
    </row>
    <row r="4989" s="1" customFormat="1" ht="20" customHeight="1" spans="1:10">
      <c r="A4989" s="15">
        <v>9787564593308</v>
      </c>
      <c r="B4989" s="16" t="s">
        <v>1911</v>
      </c>
      <c r="C4989" s="16" t="s">
        <v>1893</v>
      </c>
      <c r="D4989" s="17">
        <v>69</v>
      </c>
      <c r="E4989" s="12">
        <v>4</v>
      </c>
      <c r="F4989" s="13">
        <v>276</v>
      </c>
      <c r="G4989" s="18" t="s">
        <v>941</v>
      </c>
      <c r="H4989" s="18" t="s">
        <v>12609</v>
      </c>
      <c r="I4989" s="18" t="s">
        <v>12619</v>
      </c>
      <c r="J4989" s="68"/>
    </row>
    <row r="4990" s="1" customFormat="1" ht="20" customHeight="1" spans="1:10">
      <c r="A4990" s="22" t="s">
        <v>12620</v>
      </c>
      <c r="B4990" s="20" t="s">
        <v>12621</v>
      </c>
      <c r="C4990" s="20" t="s">
        <v>7876</v>
      </c>
      <c r="D4990" s="21">
        <v>58</v>
      </c>
      <c r="E4990" s="75">
        <v>4</v>
      </c>
      <c r="F4990" s="76">
        <f t="shared" ref="F4990:F4995" si="165">E4990*D4990</f>
        <v>232</v>
      </c>
      <c r="G4990" s="22" t="s">
        <v>6545</v>
      </c>
      <c r="H4990" s="22" t="s">
        <v>12609</v>
      </c>
      <c r="I4990" s="22" t="s">
        <v>12622</v>
      </c>
      <c r="J4990" s="68"/>
    </row>
    <row r="4991" s="1" customFormat="1" ht="20" customHeight="1" spans="1:10">
      <c r="A4991" s="22" t="s">
        <v>12623</v>
      </c>
      <c r="B4991" s="20" t="s">
        <v>12624</v>
      </c>
      <c r="C4991" s="20" t="s">
        <v>783</v>
      </c>
      <c r="D4991" s="21">
        <v>128</v>
      </c>
      <c r="E4991" s="75">
        <v>2</v>
      </c>
      <c r="F4991" s="76">
        <f t="shared" si="165"/>
        <v>256</v>
      </c>
      <c r="G4991" s="22" t="s">
        <v>2139</v>
      </c>
      <c r="H4991" s="22" t="s">
        <v>12609</v>
      </c>
      <c r="I4991" s="22" t="s">
        <v>12625</v>
      </c>
      <c r="J4991" s="68"/>
    </row>
    <row r="4992" s="1" customFormat="1" ht="20" customHeight="1" spans="1:10">
      <c r="A4992" s="22" t="s">
        <v>12626</v>
      </c>
      <c r="B4992" s="20" t="s">
        <v>1911</v>
      </c>
      <c r="C4992" s="20" t="s">
        <v>2224</v>
      </c>
      <c r="D4992" s="21">
        <v>47</v>
      </c>
      <c r="E4992" s="75">
        <v>4</v>
      </c>
      <c r="F4992" s="76">
        <f t="shared" si="165"/>
        <v>188</v>
      </c>
      <c r="G4992" s="22" t="s">
        <v>2158</v>
      </c>
      <c r="H4992" s="22" t="s">
        <v>12609</v>
      </c>
      <c r="I4992" s="22" t="s">
        <v>12627</v>
      </c>
      <c r="J4992" s="68"/>
    </row>
    <row r="4993" s="1" customFormat="1" ht="20" customHeight="1" spans="1:10">
      <c r="A4993" s="22" t="s">
        <v>12628</v>
      </c>
      <c r="B4993" s="20" t="s">
        <v>12629</v>
      </c>
      <c r="C4993" s="20" t="s">
        <v>628</v>
      </c>
      <c r="D4993" s="21">
        <v>198</v>
      </c>
      <c r="E4993" s="75">
        <v>1</v>
      </c>
      <c r="F4993" s="76">
        <f t="shared" si="165"/>
        <v>198</v>
      </c>
      <c r="G4993" s="22" t="s">
        <v>2146</v>
      </c>
      <c r="H4993" s="22" t="s">
        <v>12609</v>
      </c>
      <c r="I4993" s="22" t="s">
        <v>12630</v>
      </c>
      <c r="J4993" s="68"/>
    </row>
    <row r="4994" s="1" customFormat="1" ht="20" customHeight="1" spans="1:10">
      <c r="A4994" s="22" t="s">
        <v>12631</v>
      </c>
      <c r="B4994" s="20" t="s">
        <v>12632</v>
      </c>
      <c r="C4994" s="20" t="s">
        <v>85</v>
      </c>
      <c r="D4994" s="21">
        <v>95</v>
      </c>
      <c r="E4994" s="75">
        <v>2</v>
      </c>
      <c r="F4994" s="76">
        <f t="shared" si="165"/>
        <v>190</v>
      </c>
      <c r="G4994" s="22" t="s">
        <v>2658</v>
      </c>
      <c r="H4994" s="22" t="s">
        <v>12609</v>
      </c>
      <c r="I4994" s="22" t="s">
        <v>12633</v>
      </c>
      <c r="J4994" s="68"/>
    </row>
    <row r="4995" s="1" customFormat="1" ht="20" customHeight="1" spans="1:10">
      <c r="A4995" s="22" t="s">
        <v>12634</v>
      </c>
      <c r="B4995" s="20" t="s">
        <v>12635</v>
      </c>
      <c r="C4995" s="20" t="s">
        <v>85</v>
      </c>
      <c r="D4995" s="21">
        <v>39</v>
      </c>
      <c r="E4995" s="75">
        <v>4</v>
      </c>
      <c r="F4995" s="76">
        <f t="shared" si="165"/>
        <v>156</v>
      </c>
      <c r="G4995" s="22" t="s">
        <v>2469</v>
      </c>
      <c r="H4995" s="22" t="s">
        <v>12609</v>
      </c>
      <c r="I4995" s="22" t="s">
        <v>12513</v>
      </c>
      <c r="J4995" s="68"/>
    </row>
    <row r="4996" s="1" customFormat="1" ht="20" customHeight="1" spans="1:10">
      <c r="A4996" s="84">
        <v>9787534594137</v>
      </c>
      <c r="B4996" s="85" t="s">
        <v>1911</v>
      </c>
      <c r="C4996" s="30" t="s">
        <v>9887</v>
      </c>
      <c r="D4996" s="29">
        <v>37.5</v>
      </c>
      <c r="E4996" s="82">
        <v>4</v>
      </c>
      <c r="F4996" s="82">
        <f>D4996*E4996</f>
        <v>150</v>
      </c>
      <c r="G4996" s="86">
        <v>45292</v>
      </c>
      <c r="H4996" s="27" t="s">
        <v>12609</v>
      </c>
      <c r="I4996" s="27" t="s">
        <v>12636</v>
      </c>
      <c r="J4996" s="68"/>
    </row>
    <row r="4997" s="1" customFormat="1" ht="20" customHeight="1" spans="1:10">
      <c r="A4997" s="84">
        <v>9787030782090</v>
      </c>
      <c r="B4997" s="85" t="s">
        <v>12637</v>
      </c>
      <c r="C4997" s="30" t="s">
        <v>211</v>
      </c>
      <c r="D4997" s="29">
        <v>69.8</v>
      </c>
      <c r="E4997" s="82">
        <v>4</v>
      </c>
      <c r="F4997" s="82">
        <f>D4997*E4997</f>
        <v>279.2</v>
      </c>
      <c r="G4997" s="86">
        <v>45292</v>
      </c>
      <c r="H4997" s="27" t="s">
        <v>12609</v>
      </c>
      <c r="I4997" s="27" t="s">
        <v>12638</v>
      </c>
      <c r="J4997" s="68"/>
    </row>
    <row r="4998" s="1" customFormat="1" ht="20" customHeight="1" spans="1:10">
      <c r="A4998" s="22" t="s">
        <v>12639</v>
      </c>
      <c r="B4998" s="20" t="s">
        <v>12640</v>
      </c>
      <c r="C4998" s="20" t="s">
        <v>803</v>
      </c>
      <c r="D4998" s="21">
        <v>59.8</v>
      </c>
      <c r="E4998" s="75">
        <v>4</v>
      </c>
      <c r="F4998" s="76">
        <f>E4998*D4998</f>
        <v>239.2</v>
      </c>
      <c r="G4998" s="22" t="s">
        <v>2189</v>
      </c>
      <c r="H4998" s="22" t="s">
        <v>12641</v>
      </c>
      <c r="I4998" s="22" t="s">
        <v>12642</v>
      </c>
      <c r="J4998" s="68"/>
    </row>
    <row r="4999" s="1" customFormat="1" ht="20" customHeight="1" spans="1:10">
      <c r="A4999" s="9">
        <v>9787117243315</v>
      </c>
      <c r="B4999" s="10" t="s">
        <v>12643</v>
      </c>
      <c r="C4999" s="10" t="s">
        <v>64</v>
      </c>
      <c r="D4999" s="11">
        <v>38</v>
      </c>
      <c r="E4999" s="12">
        <v>4</v>
      </c>
      <c r="F4999" s="13">
        <v>152</v>
      </c>
      <c r="G4999" s="14">
        <v>45489</v>
      </c>
      <c r="H4999" s="12" t="s">
        <v>12644</v>
      </c>
      <c r="I4999" s="12" t="s">
        <v>12645</v>
      </c>
      <c r="J4999" s="68"/>
    </row>
    <row r="5000" s="1" customFormat="1" ht="20" customHeight="1" spans="1:10">
      <c r="A5000" s="15">
        <v>9787117280556</v>
      </c>
      <c r="B5000" s="16" t="s">
        <v>12646</v>
      </c>
      <c r="C5000" s="16" t="s">
        <v>64</v>
      </c>
      <c r="D5000" s="17">
        <v>45</v>
      </c>
      <c r="E5000" s="12">
        <v>4</v>
      </c>
      <c r="F5000" s="13">
        <v>180</v>
      </c>
      <c r="G5000" s="18" t="s">
        <v>941</v>
      </c>
      <c r="H5000" s="18" t="s">
        <v>12644</v>
      </c>
      <c r="I5000" s="18" t="s">
        <v>12647</v>
      </c>
      <c r="J5000" s="68"/>
    </row>
    <row r="5001" s="1" customFormat="1" ht="20" customHeight="1" spans="1:10">
      <c r="A5001" s="22" t="s">
        <v>12648</v>
      </c>
      <c r="B5001" s="20" t="s">
        <v>12649</v>
      </c>
      <c r="C5001" s="20" t="s">
        <v>3105</v>
      </c>
      <c r="D5001" s="21">
        <v>39</v>
      </c>
      <c r="E5001" s="75">
        <v>4</v>
      </c>
      <c r="F5001" s="76">
        <f>E5001*D5001</f>
        <v>156</v>
      </c>
      <c r="G5001" s="22" t="s">
        <v>2949</v>
      </c>
      <c r="H5001" s="22" t="s">
        <v>12644</v>
      </c>
      <c r="I5001" s="22" t="s">
        <v>12650</v>
      </c>
      <c r="J5001" s="68"/>
    </row>
    <row r="5002" s="1" customFormat="1" ht="20" customHeight="1" spans="1:10">
      <c r="A5002" s="22" t="s">
        <v>12651</v>
      </c>
      <c r="B5002" s="20" t="s">
        <v>12652</v>
      </c>
      <c r="C5002" s="20" t="s">
        <v>628</v>
      </c>
      <c r="D5002" s="21">
        <v>198</v>
      </c>
      <c r="E5002" s="75">
        <v>1</v>
      </c>
      <c r="F5002" s="76">
        <f>E5002*D5002</f>
        <v>198</v>
      </c>
      <c r="G5002" s="22" t="s">
        <v>86</v>
      </c>
      <c r="H5002" s="22" t="s">
        <v>12644</v>
      </c>
      <c r="I5002" s="22" t="s">
        <v>12653</v>
      </c>
      <c r="J5002" s="68"/>
    </row>
    <row r="5003" s="1" customFormat="1" ht="20" customHeight="1" spans="1:10">
      <c r="A5003" s="84">
        <v>9787565901119</v>
      </c>
      <c r="B5003" s="85" t="s">
        <v>12654</v>
      </c>
      <c r="C5003" s="30" t="s">
        <v>132</v>
      </c>
      <c r="D5003" s="29">
        <v>35</v>
      </c>
      <c r="E5003" s="82">
        <v>4</v>
      </c>
      <c r="F5003" s="82">
        <f t="shared" ref="F5003:F5009" si="166">D5003*E5003</f>
        <v>140</v>
      </c>
      <c r="G5003" s="86">
        <v>45292</v>
      </c>
      <c r="H5003" s="27" t="s">
        <v>12644</v>
      </c>
      <c r="I5003" s="27" t="s">
        <v>12655</v>
      </c>
      <c r="J5003" s="68"/>
    </row>
    <row r="5004" s="1" customFormat="1" ht="20" customHeight="1" spans="1:10">
      <c r="A5004" s="78">
        <v>9787568097734</v>
      </c>
      <c r="B5004" s="79" t="s">
        <v>12656</v>
      </c>
      <c r="C5004" s="80" t="s">
        <v>279</v>
      </c>
      <c r="D5004" s="81">
        <v>48</v>
      </c>
      <c r="E5004" s="82">
        <v>4</v>
      </c>
      <c r="F5004" s="82">
        <f t="shared" si="166"/>
        <v>192</v>
      </c>
      <c r="G5004" s="83" t="s">
        <v>2217</v>
      </c>
      <c r="H5004" s="83" t="s">
        <v>12644</v>
      </c>
      <c r="I5004" s="83" t="s">
        <v>12657</v>
      </c>
      <c r="J5004" s="68"/>
    </row>
    <row r="5005" s="1" customFormat="1" ht="20" customHeight="1" spans="1:10">
      <c r="A5005" s="84">
        <v>9787560978796</v>
      </c>
      <c r="B5005" s="85" t="s">
        <v>12658</v>
      </c>
      <c r="C5005" s="30" t="s">
        <v>279</v>
      </c>
      <c r="D5005" s="29">
        <v>49.8</v>
      </c>
      <c r="E5005" s="82">
        <v>4</v>
      </c>
      <c r="F5005" s="82">
        <f t="shared" si="166"/>
        <v>199.2</v>
      </c>
      <c r="G5005" s="86">
        <v>45292</v>
      </c>
      <c r="H5005" s="27" t="s">
        <v>12644</v>
      </c>
      <c r="I5005" s="27" t="s">
        <v>12659</v>
      </c>
      <c r="J5005" s="68"/>
    </row>
    <row r="5006" s="1" customFormat="1" ht="20" customHeight="1" spans="1:10">
      <c r="A5006" s="87">
        <v>9787568405829</v>
      </c>
      <c r="B5006" s="88" t="s">
        <v>12660</v>
      </c>
      <c r="C5006" s="88" t="s">
        <v>1356</v>
      </c>
      <c r="D5006" s="89">
        <v>48</v>
      </c>
      <c r="E5006" s="82">
        <v>4</v>
      </c>
      <c r="F5006" s="82">
        <f t="shared" si="166"/>
        <v>192</v>
      </c>
      <c r="G5006" s="90">
        <v>45392</v>
      </c>
      <c r="H5006" s="91" t="s">
        <v>12644</v>
      </c>
      <c r="I5006" s="91" t="s">
        <v>12661</v>
      </c>
      <c r="J5006" s="68"/>
    </row>
    <row r="5007" s="1" customFormat="1" ht="20" customHeight="1" spans="1:10">
      <c r="A5007" s="78">
        <v>9787571335663</v>
      </c>
      <c r="B5007" s="79" t="s">
        <v>12662</v>
      </c>
      <c r="C5007" s="80" t="s">
        <v>2699</v>
      </c>
      <c r="D5007" s="81">
        <v>39.8</v>
      </c>
      <c r="E5007" s="82">
        <v>4</v>
      </c>
      <c r="F5007" s="82">
        <f t="shared" si="166"/>
        <v>159.2</v>
      </c>
      <c r="G5007" s="83" t="s">
        <v>2217</v>
      </c>
      <c r="H5007" s="83" t="s">
        <v>12644</v>
      </c>
      <c r="I5007" s="83" t="s">
        <v>12663</v>
      </c>
      <c r="J5007" s="68"/>
    </row>
    <row r="5008" s="1" customFormat="1" ht="20" customHeight="1" spans="1:10">
      <c r="A5008" s="84">
        <v>9787534594120</v>
      </c>
      <c r="B5008" s="85" t="s">
        <v>12660</v>
      </c>
      <c r="C5008" s="30" t="s">
        <v>9887</v>
      </c>
      <c r="D5008" s="29">
        <v>38.5</v>
      </c>
      <c r="E5008" s="82">
        <v>4</v>
      </c>
      <c r="F5008" s="82">
        <f t="shared" si="166"/>
        <v>154</v>
      </c>
      <c r="G5008" s="86">
        <v>45292</v>
      </c>
      <c r="H5008" s="27" t="s">
        <v>12644</v>
      </c>
      <c r="I5008" s="27" t="s">
        <v>12664</v>
      </c>
      <c r="J5008" s="68"/>
    </row>
    <row r="5009" s="1" customFormat="1" ht="20" customHeight="1" spans="1:10">
      <c r="A5009" s="84">
        <v>9787534593970</v>
      </c>
      <c r="B5009" s="85" t="s">
        <v>12665</v>
      </c>
      <c r="C5009" s="30" t="s">
        <v>9887</v>
      </c>
      <c r="D5009" s="29">
        <v>34.5</v>
      </c>
      <c r="E5009" s="82">
        <v>4</v>
      </c>
      <c r="F5009" s="82">
        <f t="shared" si="166"/>
        <v>138</v>
      </c>
      <c r="G5009" s="86">
        <v>45292</v>
      </c>
      <c r="H5009" s="27" t="s">
        <v>12644</v>
      </c>
      <c r="I5009" s="27" t="s">
        <v>12664</v>
      </c>
      <c r="J5009" s="68"/>
    </row>
    <row r="5010" s="1" customFormat="1" ht="20" customHeight="1" spans="1:10">
      <c r="A5010" s="22" t="s">
        <v>12666</v>
      </c>
      <c r="B5010" s="20" t="s">
        <v>12667</v>
      </c>
      <c r="C5010" s="20" t="s">
        <v>2179</v>
      </c>
      <c r="D5010" s="21">
        <v>78</v>
      </c>
      <c r="E5010" s="75">
        <v>4</v>
      </c>
      <c r="F5010" s="76">
        <f t="shared" ref="F5010:F5017" si="167">E5010*D5010</f>
        <v>312</v>
      </c>
      <c r="G5010" s="22" t="s">
        <v>2469</v>
      </c>
      <c r="H5010" s="22" t="s">
        <v>12668</v>
      </c>
      <c r="I5010" s="22" t="s">
        <v>12669</v>
      </c>
      <c r="J5010" s="68"/>
    </row>
    <row r="5011" s="1" customFormat="1" ht="20" customHeight="1" spans="1:10">
      <c r="A5011" s="22" t="s">
        <v>12670</v>
      </c>
      <c r="B5011" s="20" t="s">
        <v>12671</v>
      </c>
      <c r="C5011" s="20" t="s">
        <v>628</v>
      </c>
      <c r="D5011" s="21">
        <v>198</v>
      </c>
      <c r="E5011" s="75">
        <v>1</v>
      </c>
      <c r="F5011" s="76">
        <f t="shared" si="167"/>
        <v>198</v>
      </c>
      <c r="G5011" s="22" t="s">
        <v>2146</v>
      </c>
      <c r="H5011" s="22" t="s">
        <v>12672</v>
      </c>
      <c r="I5011" s="22" t="s">
        <v>12673</v>
      </c>
      <c r="J5011" s="68"/>
    </row>
    <row r="5012" s="1" customFormat="1" ht="20" customHeight="1" spans="1:10">
      <c r="A5012" s="22" t="s">
        <v>12674</v>
      </c>
      <c r="B5012" s="20" t="s">
        <v>12675</v>
      </c>
      <c r="C5012" s="20" t="s">
        <v>709</v>
      </c>
      <c r="D5012" s="21">
        <v>98</v>
      </c>
      <c r="E5012" s="75">
        <v>2</v>
      </c>
      <c r="F5012" s="76">
        <f t="shared" si="167"/>
        <v>196</v>
      </c>
      <c r="G5012" s="22" t="s">
        <v>2509</v>
      </c>
      <c r="H5012" s="22" t="s">
        <v>12672</v>
      </c>
      <c r="I5012" s="22" t="s">
        <v>12676</v>
      </c>
      <c r="J5012" s="68"/>
    </row>
    <row r="5013" s="1" customFormat="1" ht="20" customHeight="1" spans="1:10">
      <c r="A5013" s="22" t="s">
        <v>12677</v>
      </c>
      <c r="B5013" s="20" t="s">
        <v>12678</v>
      </c>
      <c r="C5013" s="20" t="s">
        <v>226</v>
      </c>
      <c r="D5013" s="21">
        <v>120</v>
      </c>
      <c r="E5013" s="75">
        <v>2</v>
      </c>
      <c r="F5013" s="76">
        <f t="shared" si="167"/>
        <v>240</v>
      </c>
      <c r="G5013" s="22" t="s">
        <v>2644</v>
      </c>
      <c r="H5013" s="22" t="s">
        <v>12672</v>
      </c>
      <c r="I5013" s="22" t="s">
        <v>12679</v>
      </c>
      <c r="J5013" s="68"/>
    </row>
    <row r="5014" s="1" customFormat="1" ht="20" customHeight="1" spans="1:10">
      <c r="A5014" s="22" t="s">
        <v>12680</v>
      </c>
      <c r="B5014" s="20" t="s">
        <v>12681</v>
      </c>
      <c r="C5014" s="20" t="s">
        <v>226</v>
      </c>
      <c r="D5014" s="21">
        <v>59</v>
      </c>
      <c r="E5014" s="75">
        <v>4</v>
      </c>
      <c r="F5014" s="76">
        <f t="shared" si="167"/>
        <v>236</v>
      </c>
      <c r="G5014" s="22" t="s">
        <v>2170</v>
      </c>
      <c r="H5014" s="22" t="s">
        <v>12672</v>
      </c>
      <c r="I5014" s="22" t="s">
        <v>12682</v>
      </c>
      <c r="J5014" s="68"/>
    </row>
    <row r="5015" s="1" customFormat="1" ht="20" customHeight="1" spans="1:10">
      <c r="A5015" s="22" t="s">
        <v>12683</v>
      </c>
      <c r="B5015" s="20" t="s">
        <v>12684</v>
      </c>
      <c r="C5015" s="20" t="s">
        <v>226</v>
      </c>
      <c r="D5015" s="21">
        <v>59</v>
      </c>
      <c r="E5015" s="75">
        <v>4</v>
      </c>
      <c r="F5015" s="76">
        <f t="shared" si="167"/>
        <v>236</v>
      </c>
      <c r="G5015" s="22" t="s">
        <v>2170</v>
      </c>
      <c r="H5015" s="22" t="s">
        <v>12672</v>
      </c>
      <c r="I5015" s="22" t="s">
        <v>12685</v>
      </c>
      <c r="J5015" s="68"/>
    </row>
    <row r="5016" s="1" customFormat="1" ht="20" customHeight="1" spans="1:10">
      <c r="A5016" s="22" t="s">
        <v>12686</v>
      </c>
      <c r="B5016" s="20" t="s">
        <v>12687</v>
      </c>
      <c r="C5016" s="20" t="s">
        <v>226</v>
      </c>
      <c r="D5016" s="21">
        <v>59</v>
      </c>
      <c r="E5016" s="75">
        <v>4</v>
      </c>
      <c r="F5016" s="76">
        <f t="shared" si="167"/>
        <v>236</v>
      </c>
      <c r="G5016" s="22" t="s">
        <v>2170</v>
      </c>
      <c r="H5016" s="22" t="s">
        <v>12672</v>
      </c>
      <c r="I5016" s="22" t="s">
        <v>12688</v>
      </c>
      <c r="J5016" s="68"/>
    </row>
    <row r="5017" s="1" customFormat="1" ht="20" customHeight="1" spans="1:10">
      <c r="A5017" s="22" t="s">
        <v>12689</v>
      </c>
      <c r="B5017" s="20" t="s">
        <v>12690</v>
      </c>
      <c r="C5017" s="20" t="s">
        <v>3105</v>
      </c>
      <c r="D5017" s="21">
        <v>48</v>
      </c>
      <c r="E5017" s="75">
        <v>4</v>
      </c>
      <c r="F5017" s="76">
        <f t="shared" si="167"/>
        <v>192</v>
      </c>
      <c r="G5017" s="22" t="s">
        <v>2469</v>
      </c>
      <c r="H5017" s="22" t="s">
        <v>12672</v>
      </c>
      <c r="I5017" s="22" t="s">
        <v>12691</v>
      </c>
      <c r="J5017" s="68"/>
    </row>
    <row r="5018" s="1" customFormat="1" ht="20" customHeight="1" spans="1:10">
      <c r="A5018" s="84">
        <v>9787523607091</v>
      </c>
      <c r="B5018" s="85" t="s">
        <v>12692</v>
      </c>
      <c r="C5018" s="30" t="s">
        <v>618</v>
      </c>
      <c r="D5018" s="29">
        <v>39.8</v>
      </c>
      <c r="E5018" s="82">
        <v>4</v>
      </c>
      <c r="F5018" s="82">
        <f>D5018*E5018</f>
        <v>159.2</v>
      </c>
      <c r="G5018" s="86">
        <v>45444</v>
      </c>
      <c r="H5018" s="27" t="s">
        <v>12672</v>
      </c>
      <c r="I5018" s="27" t="s">
        <v>12693</v>
      </c>
      <c r="J5018" s="68"/>
    </row>
    <row r="5019" s="1" customFormat="1" ht="20" customHeight="1" spans="1:10">
      <c r="A5019" s="78">
        <v>9787548757665</v>
      </c>
      <c r="B5019" s="79" t="s">
        <v>12694</v>
      </c>
      <c r="C5019" s="80" t="s">
        <v>2224</v>
      </c>
      <c r="D5019" s="81">
        <v>110</v>
      </c>
      <c r="E5019" s="82">
        <v>2</v>
      </c>
      <c r="F5019" s="82">
        <f>D5019*E5019</f>
        <v>220</v>
      </c>
      <c r="G5019" s="83" t="s">
        <v>2210</v>
      </c>
      <c r="H5019" s="83" t="s">
        <v>12672</v>
      </c>
      <c r="I5019" s="83" t="s">
        <v>12695</v>
      </c>
      <c r="J5019" s="68"/>
    </row>
    <row r="5020" s="1" customFormat="1" ht="20" customHeight="1" spans="1:10">
      <c r="A5020" s="22" t="s">
        <v>12696</v>
      </c>
      <c r="B5020" s="20" t="s">
        <v>12697</v>
      </c>
      <c r="C5020" s="20" t="s">
        <v>4603</v>
      </c>
      <c r="D5020" s="21">
        <v>48</v>
      </c>
      <c r="E5020" s="75">
        <v>4</v>
      </c>
      <c r="F5020" s="76">
        <f t="shared" ref="F5020:F5025" si="168">E5020*D5020</f>
        <v>192</v>
      </c>
      <c r="G5020" s="22" t="s">
        <v>2146</v>
      </c>
      <c r="H5020" s="22" t="s">
        <v>12698</v>
      </c>
      <c r="I5020" s="22" t="s">
        <v>12699</v>
      </c>
      <c r="J5020" s="68"/>
    </row>
    <row r="5021" s="1" customFormat="1" ht="20" customHeight="1" spans="1:10">
      <c r="A5021" s="22" t="s">
        <v>12700</v>
      </c>
      <c r="B5021" s="20" t="s">
        <v>12701</v>
      </c>
      <c r="C5021" s="20" t="s">
        <v>12702</v>
      </c>
      <c r="D5021" s="21">
        <v>49.8</v>
      </c>
      <c r="E5021" s="75">
        <v>4</v>
      </c>
      <c r="F5021" s="76">
        <f t="shared" si="168"/>
        <v>199.2</v>
      </c>
      <c r="G5021" s="22" t="s">
        <v>80</v>
      </c>
      <c r="H5021" s="22" t="s">
        <v>12698</v>
      </c>
      <c r="I5021" s="22" t="s">
        <v>12703</v>
      </c>
      <c r="J5021" s="68"/>
    </row>
    <row r="5022" s="1" customFormat="1" ht="20" customHeight="1" spans="1:10">
      <c r="A5022" s="22" t="s">
        <v>12704</v>
      </c>
      <c r="B5022" s="20" t="s">
        <v>12705</v>
      </c>
      <c r="C5022" s="20" t="s">
        <v>4620</v>
      </c>
      <c r="D5022" s="21">
        <v>48</v>
      </c>
      <c r="E5022" s="75">
        <v>4</v>
      </c>
      <c r="F5022" s="76">
        <f t="shared" si="168"/>
        <v>192</v>
      </c>
      <c r="G5022" s="22" t="s">
        <v>86</v>
      </c>
      <c r="H5022" s="22" t="s">
        <v>12698</v>
      </c>
      <c r="I5022" s="22" t="s">
        <v>12706</v>
      </c>
      <c r="J5022" s="68"/>
    </row>
    <row r="5023" s="1" customFormat="1" ht="20" customHeight="1" spans="1:10">
      <c r="A5023" s="22" t="s">
        <v>12707</v>
      </c>
      <c r="B5023" s="20" t="s">
        <v>12708</v>
      </c>
      <c r="C5023" s="20" t="s">
        <v>290</v>
      </c>
      <c r="D5023" s="21">
        <v>69</v>
      </c>
      <c r="E5023" s="75">
        <v>4</v>
      </c>
      <c r="F5023" s="76">
        <f t="shared" si="168"/>
        <v>276</v>
      </c>
      <c r="G5023" s="22" t="s">
        <v>2173</v>
      </c>
      <c r="H5023" s="22" t="s">
        <v>12698</v>
      </c>
      <c r="I5023" s="22" t="s">
        <v>12709</v>
      </c>
      <c r="J5023" s="68"/>
    </row>
    <row r="5024" s="1" customFormat="1" ht="20" customHeight="1" spans="1:10">
      <c r="A5024" s="22" t="s">
        <v>12710</v>
      </c>
      <c r="B5024" s="20" t="s">
        <v>12711</v>
      </c>
      <c r="C5024" s="20" t="s">
        <v>2153</v>
      </c>
      <c r="D5024" s="21">
        <v>68</v>
      </c>
      <c r="E5024" s="75">
        <v>4</v>
      </c>
      <c r="F5024" s="76">
        <f t="shared" si="168"/>
        <v>272</v>
      </c>
      <c r="G5024" s="22" t="s">
        <v>2170</v>
      </c>
      <c r="H5024" s="22" t="s">
        <v>12698</v>
      </c>
      <c r="I5024" s="22" t="s">
        <v>12712</v>
      </c>
      <c r="J5024" s="68"/>
    </row>
    <row r="5025" s="1" customFormat="1" ht="20" customHeight="1" spans="1:10">
      <c r="A5025" s="22" t="s">
        <v>12713</v>
      </c>
      <c r="B5025" s="20" t="s">
        <v>12714</v>
      </c>
      <c r="C5025" s="20" t="s">
        <v>2699</v>
      </c>
      <c r="D5025" s="21">
        <v>69.8</v>
      </c>
      <c r="E5025" s="75">
        <v>4</v>
      </c>
      <c r="F5025" s="76">
        <f t="shared" si="168"/>
        <v>279.2</v>
      </c>
      <c r="G5025" s="22" t="s">
        <v>2170</v>
      </c>
      <c r="H5025" s="22" t="s">
        <v>12698</v>
      </c>
      <c r="I5025" s="22" t="s">
        <v>12715</v>
      </c>
      <c r="J5025" s="68"/>
    </row>
    <row r="5026" s="1" customFormat="1" ht="20" customHeight="1" spans="1:10">
      <c r="A5026" s="84">
        <v>9787534580864</v>
      </c>
      <c r="B5026" s="85" t="s">
        <v>1355</v>
      </c>
      <c r="C5026" s="30" t="s">
        <v>9887</v>
      </c>
      <c r="D5026" s="29">
        <v>32</v>
      </c>
      <c r="E5026" s="82">
        <v>4</v>
      </c>
      <c r="F5026" s="82">
        <f>D5026*E5026</f>
        <v>128</v>
      </c>
      <c r="G5026" s="86">
        <v>45292</v>
      </c>
      <c r="H5026" s="27" t="s">
        <v>12698</v>
      </c>
      <c r="I5026" s="27" t="s">
        <v>12716</v>
      </c>
      <c r="J5026" s="68"/>
    </row>
    <row r="5027" s="1" customFormat="1" ht="20" customHeight="1" spans="1:10">
      <c r="A5027" s="78">
        <v>9787571926373</v>
      </c>
      <c r="B5027" s="79" t="s">
        <v>12717</v>
      </c>
      <c r="C5027" s="80" t="s">
        <v>783</v>
      </c>
      <c r="D5027" s="81">
        <v>45</v>
      </c>
      <c r="E5027" s="82">
        <v>4</v>
      </c>
      <c r="F5027" s="82">
        <f>D5027*E5027</f>
        <v>180</v>
      </c>
      <c r="G5027" s="83" t="s">
        <v>2210</v>
      </c>
      <c r="H5027" s="83" t="s">
        <v>12718</v>
      </c>
      <c r="I5027" s="83" t="s">
        <v>12719</v>
      </c>
      <c r="J5027" s="68"/>
    </row>
    <row r="5028" s="1" customFormat="1" ht="20" customHeight="1" spans="1:10">
      <c r="A5028" s="22" t="s">
        <v>12720</v>
      </c>
      <c r="B5028" s="20" t="s">
        <v>12721</v>
      </c>
      <c r="C5028" s="20" t="s">
        <v>3644</v>
      </c>
      <c r="D5028" s="21">
        <v>39.8</v>
      </c>
      <c r="E5028" s="75">
        <v>4</v>
      </c>
      <c r="F5028" s="76">
        <f>E5028*D5028</f>
        <v>159.2</v>
      </c>
      <c r="G5028" s="22" t="s">
        <v>2170</v>
      </c>
      <c r="H5028" s="22" t="s">
        <v>12722</v>
      </c>
      <c r="I5028" s="22" t="s">
        <v>12723</v>
      </c>
      <c r="J5028" s="68"/>
    </row>
    <row r="5029" s="1" customFormat="1" ht="20" customHeight="1" spans="1:10">
      <c r="A5029" s="9">
        <v>9787574224704</v>
      </c>
      <c r="B5029" s="10" t="s">
        <v>12724</v>
      </c>
      <c r="C5029" s="10" t="s">
        <v>470</v>
      </c>
      <c r="D5029" s="11">
        <v>88</v>
      </c>
      <c r="E5029" s="12">
        <v>2</v>
      </c>
      <c r="F5029" s="13">
        <v>176</v>
      </c>
      <c r="G5029" s="14" t="s">
        <v>976</v>
      </c>
      <c r="H5029" s="12" t="s">
        <v>12725</v>
      </c>
      <c r="I5029" s="12" t="s">
        <v>12726</v>
      </c>
      <c r="J5029" s="68"/>
    </row>
    <row r="5030" s="1" customFormat="1" ht="20" customHeight="1" spans="1:10">
      <c r="A5030" s="78">
        <v>9787543987074</v>
      </c>
      <c r="B5030" s="79" t="s">
        <v>12727</v>
      </c>
      <c r="C5030" s="80" t="s">
        <v>2922</v>
      </c>
      <c r="D5030" s="81">
        <v>58</v>
      </c>
      <c r="E5030" s="82">
        <v>4</v>
      </c>
      <c r="F5030" s="82">
        <f>D5030*E5030</f>
        <v>232</v>
      </c>
      <c r="G5030" s="83" t="s">
        <v>2217</v>
      </c>
      <c r="H5030" s="83" t="s">
        <v>12725</v>
      </c>
      <c r="I5030" s="83" t="s">
        <v>12728</v>
      </c>
      <c r="J5030" s="68"/>
    </row>
    <row r="5031" s="1" customFormat="1" ht="20" customHeight="1" spans="1:10">
      <c r="A5031" s="22" t="s">
        <v>12729</v>
      </c>
      <c r="B5031" s="20" t="s">
        <v>12730</v>
      </c>
      <c r="C5031" s="20" t="s">
        <v>132</v>
      </c>
      <c r="D5031" s="21">
        <v>58</v>
      </c>
      <c r="E5031" s="75">
        <v>4</v>
      </c>
      <c r="F5031" s="76">
        <f>E5031*D5031</f>
        <v>232</v>
      </c>
      <c r="G5031" s="22" t="s">
        <v>2509</v>
      </c>
      <c r="H5031" s="22" t="s">
        <v>12731</v>
      </c>
      <c r="I5031" s="22" t="s">
        <v>12732</v>
      </c>
      <c r="J5031" s="68"/>
    </row>
    <row r="5032" s="1" customFormat="1" ht="20" customHeight="1" spans="1:10">
      <c r="A5032" s="22" t="s">
        <v>12733</v>
      </c>
      <c r="B5032" s="20" t="s">
        <v>12734</v>
      </c>
      <c r="C5032" s="20" t="s">
        <v>226</v>
      </c>
      <c r="D5032" s="21">
        <v>118</v>
      </c>
      <c r="E5032" s="75">
        <v>2</v>
      </c>
      <c r="F5032" s="76">
        <f>E5032*D5032</f>
        <v>236</v>
      </c>
      <c r="G5032" s="22" t="s">
        <v>2658</v>
      </c>
      <c r="H5032" s="22" t="s">
        <v>12731</v>
      </c>
      <c r="I5032" s="22" t="s">
        <v>12735</v>
      </c>
      <c r="J5032" s="68"/>
    </row>
    <row r="5033" s="1" customFormat="1" ht="20" customHeight="1" spans="1:10">
      <c r="A5033" s="84">
        <v>9787547862766</v>
      </c>
      <c r="B5033" s="85" t="s">
        <v>12736</v>
      </c>
      <c r="C5033" s="30" t="s">
        <v>753</v>
      </c>
      <c r="D5033" s="29">
        <v>58</v>
      </c>
      <c r="E5033" s="82">
        <v>4</v>
      </c>
      <c r="F5033" s="82">
        <f>D5033*E5033</f>
        <v>232</v>
      </c>
      <c r="G5033" s="86">
        <v>45292</v>
      </c>
      <c r="H5033" s="27" t="s">
        <v>12737</v>
      </c>
      <c r="I5033" s="27" t="s">
        <v>12738</v>
      </c>
      <c r="J5033" s="68"/>
    </row>
    <row r="5034" s="1" customFormat="1" ht="20" customHeight="1" spans="1:10">
      <c r="A5034" s="22" t="s">
        <v>12739</v>
      </c>
      <c r="B5034" s="20" t="s">
        <v>12740</v>
      </c>
      <c r="C5034" s="20" t="s">
        <v>211</v>
      </c>
      <c r="D5034" s="21">
        <v>128</v>
      </c>
      <c r="E5034" s="75">
        <v>2</v>
      </c>
      <c r="F5034" s="76">
        <f>E5034*D5034</f>
        <v>256</v>
      </c>
      <c r="G5034" s="22" t="s">
        <v>2189</v>
      </c>
      <c r="H5034" s="22" t="s">
        <v>12741</v>
      </c>
      <c r="I5034" s="22" t="s">
        <v>12742</v>
      </c>
      <c r="J5034" s="68"/>
    </row>
    <row r="5035" s="1" customFormat="1" ht="20" customHeight="1" spans="1:10">
      <c r="A5035" s="15">
        <v>9787571409524</v>
      </c>
      <c r="B5035" s="16" t="s">
        <v>12743</v>
      </c>
      <c r="C5035" s="16" t="s">
        <v>1006</v>
      </c>
      <c r="D5035" s="17">
        <v>88</v>
      </c>
      <c r="E5035" s="12">
        <v>2</v>
      </c>
      <c r="F5035" s="13">
        <v>176</v>
      </c>
      <c r="G5035" s="18" t="s">
        <v>1494</v>
      </c>
      <c r="H5035" s="18" t="s">
        <v>12744</v>
      </c>
      <c r="I5035" s="18" t="s">
        <v>12745</v>
      </c>
      <c r="J5035" s="68"/>
    </row>
    <row r="5036" s="1" customFormat="1" ht="20" customHeight="1" spans="1:10">
      <c r="A5036" s="9">
        <v>9787117254687</v>
      </c>
      <c r="B5036" s="10" t="s">
        <v>12746</v>
      </c>
      <c r="C5036" s="10" t="s">
        <v>64</v>
      </c>
      <c r="D5036" s="11">
        <v>105</v>
      </c>
      <c r="E5036" s="12">
        <v>2</v>
      </c>
      <c r="F5036" s="13">
        <v>210</v>
      </c>
      <c r="G5036" s="14">
        <v>45478</v>
      </c>
      <c r="H5036" s="12" t="s">
        <v>12744</v>
      </c>
      <c r="I5036" s="12" t="s">
        <v>12747</v>
      </c>
      <c r="J5036" s="68"/>
    </row>
    <row r="5037" s="1" customFormat="1" ht="20" customHeight="1" spans="1:10">
      <c r="A5037" s="22" t="s">
        <v>12748</v>
      </c>
      <c r="B5037" s="20" t="s">
        <v>12749</v>
      </c>
      <c r="C5037" s="20" t="s">
        <v>4707</v>
      </c>
      <c r="D5037" s="21">
        <v>36</v>
      </c>
      <c r="E5037" s="75">
        <v>4</v>
      </c>
      <c r="F5037" s="76">
        <f>E5037*D5037</f>
        <v>144</v>
      </c>
      <c r="G5037" s="22" t="s">
        <v>2158</v>
      </c>
      <c r="H5037" s="22" t="s">
        <v>12750</v>
      </c>
      <c r="I5037" s="22" t="s">
        <v>12751</v>
      </c>
      <c r="J5037" s="68"/>
    </row>
    <row r="5038" s="1" customFormat="1" ht="20" customHeight="1" spans="1:10">
      <c r="A5038" s="22" t="s">
        <v>12752</v>
      </c>
      <c r="B5038" s="20" t="s">
        <v>12753</v>
      </c>
      <c r="C5038" s="20" t="s">
        <v>556</v>
      </c>
      <c r="D5038" s="21">
        <v>65</v>
      </c>
      <c r="E5038" s="75">
        <v>4</v>
      </c>
      <c r="F5038" s="76">
        <f>E5038*D5038</f>
        <v>260</v>
      </c>
      <c r="G5038" s="22" t="s">
        <v>86</v>
      </c>
      <c r="H5038" s="22" t="s">
        <v>12754</v>
      </c>
      <c r="I5038" s="22" t="s">
        <v>12755</v>
      </c>
      <c r="J5038" s="68"/>
    </row>
    <row r="5039" s="1" customFormat="1" ht="20" customHeight="1" spans="1:10">
      <c r="A5039" s="15">
        <v>9787565845673</v>
      </c>
      <c r="B5039" s="16" t="s">
        <v>12756</v>
      </c>
      <c r="C5039" s="16" t="s">
        <v>1763</v>
      </c>
      <c r="D5039" s="17">
        <v>158</v>
      </c>
      <c r="E5039" s="12">
        <v>1</v>
      </c>
      <c r="F5039" s="13">
        <v>158</v>
      </c>
      <c r="G5039" s="18" t="s">
        <v>959</v>
      </c>
      <c r="H5039" s="18" t="s">
        <v>12757</v>
      </c>
      <c r="I5039" s="18" t="s">
        <v>12758</v>
      </c>
      <c r="J5039" s="68"/>
    </row>
    <row r="5040" s="1" customFormat="1" ht="20" customHeight="1" spans="1:10">
      <c r="A5040" s="22" t="s">
        <v>12759</v>
      </c>
      <c r="B5040" s="20" t="s">
        <v>12760</v>
      </c>
      <c r="C5040" s="20" t="s">
        <v>3607</v>
      </c>
      <c r="D5040" s="21">
        <v>218</v>
      </c>
      <c r="E5040" s="75">
        <v>1</v>
      </c>
      <c r="F5040" s="76">
        <f>E5040*D5040</f>
        <v>218</v>
      </c>
      <c r="G5040" s="22" t="s">
        <v>2170</v>
      </c>
      <c r="H5040" s="22" t="s">
        <v>12761</v>
      </c>
      <c r="I5040" s="22" t="s">
        <v>12762</v>
      </c>
      <c r="J5040" s="68"/>
    </row>
    <row r="5041" s="1" customFormat="1" ht="20" customHeight="1" spans="1:10">
      <c r="A5041" s="9">
        <v>9787571719111</v>
      </c>
      <c r="B5041" s="10" t="s">
        <v>12763</v>
      </c>
      <c r="C5041" s="10" t="s">
        <v>1178</v>
      </c>
      <c r="D5041" s="11">
        <v>169</v>
      </c>
      <c r="E5041" s="12">
        <v>1</v>
      </c>
      <c r="F5041" s="13">
        <v>169</v>
      </c>
      <c r="G5041" s="14">
        <v>45444</v>
      </c>
      <c r="H5041" s="12" t="s">
        <v>12764</v>
      </c>
      <c r="I5041" s="12" t="s">
        <v>12765</v>
      </c>
      <c r="J5041" s="68"/>
    </row>
    <row r="5042" s="1" customFormat="1" ht="20" customHeight="1" spans="1:10">
      <c r="A5042" s="22" t="s">
        <v>12766</v>
      </c>
      <c r="B5042" s="20" t="s">
        <v>12767</v>
      </c>
      <c r="C5042" s="20" t="s">
        <v>85</v>
      </c>
      <c r="D5042" s="21">
        <v>66</v>
      </c>
      <c r="E5042" s="75">
        <v>4</v>
      </c>
      <c r="F5042" s="76">
        <f>E5042*D5042</f>
        <v>264</v>
      </c>
      <c r="G5042" s="22" t="s">
        <v>2173</v>
      </c>
      <c r="H5042" s="22" t="s">
        <v>12764</v>
      </c>
      <c r="I5042" s="22" t="s">
        <v>12768</v>
      </c>
      <c r="J5042" s="68"/>
    </row>
    <row r="5043" s="1" customFormat="1" ht="20" customHeight="1" spans="1:10">
      <c r="A5043" s="22" t="s">
        <v>12769</v>
      </c>
      <c r="B5043" s="20" t="s">
        <v>12770</v>
      </c>
      <c r="C5043" s="20" t="s">
        <v>250</v>
      </c>
      <c r="D5043" s="21">
        <v>68</v>
      </c>
      <c r="E5043" s="75">
        <v>4</v>
      </c>
      <c r="F5043" s="76">
        <f>E5043*D5043</f>
        <v>272</v>
      </c>
      <c r="G5043" s="22" t="s">
        <v>2170</v>
      </c>
      <c r="H5043" s="22" t="s">
        <v>12764</v>
      </c>
      <c r="I5043" s="22" t="s">
        <v>12771</v>
      </c>
      <c r="J5043" s="68"/>
    </row>
    <row r="5044" s="1" customFormat="1" ht="20" customHeight="1" spans="1:10">
      <c r="A5044" s="78">
        <v>9787568539432</v>
      </c>
      <c r="B5044" s="79" t="s">
        <v>12772</v>
      </c>
      <c r="C5044" s="80" t="s">
        <v>12773</v>
      </c>
      <c r="D5044" s="81">
        <v>39.8</v>
      </c>
      <c r="E5044" s="82">
        <v>4</v>
      </c>
      <c r="F5044" s="82">
        <f>D5044*E5044</f>
        <v>159.2</v>
      </c>
      <c r="G5044" s="83" t="s">
        <v>2217</v>
      </c>
      <c r="H5044" s="83" t="s">
        <v>12774</v>
      </c>
      <c r="I5044" s="83" t="s">
        <v>12775</v>
      </c>
      <c r="J5044" s="68"/>
    </row>
    <row r="5045" s="1" customFormat="1" ht="20" customHeight="1" spans="1:10">
      <c r="A5045" s="22" t="s">
        <v>12776</v>
      </c>
      <c r="B5045" s="20" t="s">
        <v>12777</v>
      </c>
      <c r="C5045" s="20" t="s">
        <v>2522</v>
      </c>
      <c r="D5045" s="21">
        <v>58</v>
      </c>
      <c r="E5045" s="75">
        <v>4</v>
      </c>
      <c r="F5045" s="76">
        <f>E5045*D5045</f>
        <v>232</v>
      </c>
      <c r="G5045" s="22" t="s">
        <v>86</v>
      </c>
      <c r="H5045" s="22" t="s">
        <v>12778</v>
      </c>
      <c r="I5045" s="22" t="s">
        <v>12779</v>
      </c>
      <c r="J5045" s="68"/>
    </row>
    <row r="5046" s="1" customFormat="1" ht="20" customHeight="1" spans="1:10">
      <c r="A5046" s="22" t="s">
        <v>12780</v>
      </c>
      <c r="B5046" s="20" t="s">
        <v>12781</v>
      </c>
      <c r="C5046" s="20" t="s">
        <v>3373</v>
      </c>
      <c r="D5046" s="21">
        <v>88</v>
      </c>
      <c r="E5046" s="75">
        <v>2</v>
      </c>
      <c r="F5046" s="76">
        <f>E5046*D5046</f>
        <v>176</v>
      </c>
      <c r="G5046" s="22" t="s">
        <v>3478</v>
      </c>
      <c r="H5046" s="22" t="s">
        <v>12778</v>
      </c>
      <c r="I5046" s="22" t="s">
        <v>12782</v>
      </c>
      <c r="J5046" s="68"/>
    </row>
    <row r="5047" s="1" customFormat="1" ht="20" customHeight="1" spans="1:10">
      <c r="A5047" s="78">
        <v>9787542785077</v>
      </c>
      <c r="B5047" s="79" t="s">
        <v>12783</v>
      </c>
      <c r="C5047" s="80" t="s">
        <v>4655</v>
      </c>
      <c r="D5047" s="81">
        <v>108</v>
      </c>
      <c r="E5047" s="82">
        <v>2</v>
      </c>
      <c r="F5047" s="82">
        <f>D5047*E5047</f>
        <v>216</v>
      </c>
      <c r="G5047" s="83" t="s">
        <v>2217</v>
      </c>
      <c r="H5047" s="83" t="s">
        <v>12778</v>
      </c>
      <c r="I5047" s="83" t="s">
        <v>12784</v>
      </c>
      <c r="J5047" s="68"/>
    </row>
    <row r="5048" s="1" customFormat="1" ht="20" customHeight="1" spans="1:10">
      <c r="A5048" s="9">
        <v>9787573604033</v>
      </c>
      <c r="B5048" s="10" t="s">
        <v>12785</v>
      </c>
      <c r="C5048" s="10" t="s">
        <v>5489</v>
      </c>
      <c r="D5048" s="11">
        <v>68</v>
      </c>
      <c r="E5048" s="12">
        <v>4</v>
      </c>
      <c r="F5048" s="13">
        <v>272</v>
      </c>
      <c r="G5048" s="14">
        <v>44774</v>
      </c>
      <c r="H5048" s="12" t="s">
        <v>12786</v>
      </c>
      <c r="I5048" s="12" t="s">
        <v>12787</v>
      </c>
      <c r="J5048" s="68"/>
    </row>
    <row r="5049" s="1" customFormat="1" ht="20" customHeight="1" spans="1:10">
      <c r="A5049" s="22" t="s">
        <v>12788</v>
      </c>
      <c r="B5049" s="20" t="s">
        <v>12789</v>
      </c>
      <c r="C5049" s="20" t="s">
        <v>12790</v>
      </c>
      <c r="D5049" s="21">
        <v>49.8</v>
      </c>
      <c r="E5049" s="75">
        <v>4</v>
      </c>
      <c r="F5049" s="76">
        <f>E5049*D5049</f>
        <v>199.2</v>
      </c>
      <c r="G5049" s="22" t="s">
        <v>2644</v>
      </c>
      <c r="H5049" s="22" t="s">
        <v>12791</v>
      </c>
      <c r="I5049" s="22" t="s">
        <v>12792</v>
      </c>
      <c r="J5049" s="68"/>
    </row>
    <row r="5050" s="1" customFormat="1" ht="20" customHeight="1" spans="1:10">
      <c r="A5050" s="15">
        <v>9787564574857</v>
      </c>
      <c r="B5050" s="16" t="s">
        <v>12793</v>
      </c>
      <c r="C5050" s="16" t="s">
        <v>1893</v>
      </c>
      <c r="D5050" s="17">
        <v>79</v>
      </c>
      <c r="E5050" s="12">
        <v>4</v>
      </c>
      <c r="F5050" s="13">
        <v>316</v>
      </c>
      <c r="G5050" s="18" t="s">
        <v>12794</v>
      </c>
      <c r="H5050" s="18" t="s">
        <v>12795</v>
      </c>
      <c r="I5050" s="18" t="s">
        <v>12796</v>
      </c>
      <c r="J5050" s="68"/>
    </row>
    <row r="5051" s="1" customFormat="1" ht="20" customHeight="1" spans="1:10">
      <c r="A5051" s="22" t="s">
        <v>12797</v>
      </c>
      <c r="B5051" s="20" t="s">
        <v>12798</v>
      </c>
      <c r="C5051" s="20" t="s">
        <v>297</v>
      </c>
      <c r="D5051" s="21">
        <v>88</v>
      </c>
      <c r="E5051" s="75">
        <v>2</v>
      </c>
      <c r="F5051" s="76">
        <f t="shared" ref="F5051:F5057" si="169">E5051*D5051</f>
        <v>176</v>
      </c>
      <c r="G5051" s="22" t="s">
        <v>3822</v>
      </c>
      <c r="H5051" s="22" t="s">
        <v>12795</v>
      </c>
      <c r="I5051" s="22" t="s">
        <v>12799</v>
      </c>
      <c r="J5051" s="68"/>
    </row>
    <row r="5052" s="1" customFormat="1" ht="20" customHeight="1" spans="1:10">
      <c r="A5052" s="22" t="s">
        <v>12800</v>
      </c>
      <c r="B5052" s="20" t="s">
        <v>12801</v>
      </c>
      <c r="C5052" s="20" t="s">
        <v>107</v>
      </c>
      <c r="D5052" s="21">
        <v>56</v>
      </c>
      <c r="E5052" s="75">
        <v>4</v>
      </c>
      <c r="F5052" s="76">
        <f t="shared" si="169"/>
        <v>224</v>
      </c>
      <c r="G5052" s="22" t="s">
        <v>3157</v>
      </c>
      <c r="H5052" s="22" t="s">
        <v>12795</v>
      </c>
      <c r="I5052" s="22" t="s">
        <v>12802</v>
      </c>
      <c r="J5052" s="68"/>
    </row>
    <row r="5053" s="1" customFormat="1" ht="20" customHeight="1" spans="1:10">
      <c r="A5053" s="22" t="s">
        <v>12803</v>
      </c>
      <c r="B5053" s="20" t="s">
        <v>12804</v>
      </c>
      <c r="C5053" s="20" t="s">
        <v>3613</v>
      </c>
      <c r="D5053" s="21">
        <v>56</v>
      </c>
      <c r="E5053" s="75">
        <v>4</v>
      </c>
      <c r="F5053" s="76">
        <f t="shared" si="169"/>
        <v>224</v>
      </c>
      <c r="G5053" s="22" t="s">
        <v>2146</v>
      </c>
      <c r="H5053" s="22" t="s">
        <v>12795</v>
      </c>
      <c r="I5053" s="22" t="s">
        <v>12805</v>
      </c>
      <c r="J5053" s="68"/>
    </row>
    <row r="5054" s="1" customFormat="1" ht="20" customHeight="1" spans="1:10">
      <c r="A5054" s="22" t="s">
        <v>12806</v>
      </c>
      <c r="B5054" s="20" t="s">
        <v>12798</v>
      </c>
      <c r="C5054" s="20" t="s">
        <v>713</v>
      </c>
      <c r="D5054" s="21">
        <v>64</v>
      </c>
      <c r="E5054" s="75">
        <v>4</v>
      </c>
      <c r="F5054" s="76">
        <f t="shared" si="169"/>
        <v>256</v>
      </c>
      <c r="G5054" s="22" t="s">
        <v>86</v>
      </c>
      <c r="H5054" s="22" t="s">
        <v>12795</v>
      </c>
      <c r="I5054" s="22" t="s">
        <v>12807</v>
      </c>
      <c r="J5054" s="68"/>
    </row>
    <row r="5055" s="1" customFormat="1" ht="20" customHeight="1" spans="1:10">
      <c r="A5055" s="22" t="s">
        <v>12808</v>
      </c>
      <c r="B5055" s="20" t="s">
        <v>12809</v>
      </c>
      <c r="C5055" s="20" t="s">
        <v>2965</v>
      </c>
      <c r="D5055" s="21">
        <v>68</v>
      </c>
      <c r="E5055" s="75">
        <v>4</v>
      </c>
      <c r="F5055" s="76">
        <f t="shared" si="169"/>
        <v>272</v>
      </c>
      <c r="G5055" s="22" t="s">
        <v>5462</v>
      </c>
      <c r="H5055" s="22" t="s">
        <v>12795</v>
      </c>
      <c r="I5055" s="22" t="s">
        <v>12810</v>
      </c>
      <c r="J5055" s="68"/>
    </row>
    <row r="5056" s="1" customFormat="1" ht="20" customHeight="1" spans="1:10">
      <c r="A5056" s="22" t="s">
        <v>12811</v>
      </c>
      <c r="B5056" s="20" t="s">
        <v>12812</v>
      </c>
      <c r="C5056" s="20" t="s">
        <v>2522</v>
      </c>
      <c r="D5056" s="21">
        <v>128</v>
      </c>
      <c r="E5056" s="75">
        <v>2</v>
      </c>
      <c r="F5056" s="76">
        <f t="shared" si="169"/>
        <v>256</v>
      </c>
      <c r="G5056" s="22" t="s">
        <v>3770</v>
      </c>
      <c r="H5056" s="22" t="s">
        <v>12795</v>
      </c>
      <c r="I5056" s="22" t="s">
        <v>12813</v>
      </c>
      <c r="J5056" s="68"/>
    </row>
    <row r="5057" s="1" customFormat="1" ht="20" customHeight="1" spans="1:10">
      <c r="A5057" s="22" t="s">
        <v>12814</v>
      </c>
      <c r="B5057" s="20" t="s">
        <v>12798</v>
      </c>
      <c r="C5057" s="20" t="s">
        <v>2522</v>
      </c>
      <c r="D5057" s="21">
        <v>98</v>
      </c>
      <c r="E5057" s="75">
        <v>2</v>
      </c>
      <c r="F5057" s="76">
        <f t="shared" si="169"/>
        <v>196</v>
      </c>
      <c r="G5057" s="22" t="s">
        <v>2723</v>
      </c>
      <c r="H5057" s="22" t="s">
        <v>12795</v>
      </c>
      <c r="I5057" s="22" t="s">
        <v>12815</v>
      </c>
      <c r="J5057" s="68"/>
    </row>
    <row r="5058" s="1" customFormat="1" ht="20" customHeight="1" spans="1:10">
      <c r="A5058" s="78">
        <v>9787559138354</v>
      </c>
      <c r="B5058" s="79" t="s">
        <v>12816</v>
      </c>
      <c r="C5058" s="80" t="s">
        <v>194</v>
      </c>
      <c r="D5058" s="81">
        <v>39.8</v>
      </c>
      <c r="E5058" s="82">
        <v>4</v>
      </c>
      <c r="F5058" s="82">
        <f>D5058*E5058</f>
        <v>159.2</v>
      </c>
      <c r="G5058" s="83" t="s">
        <v>2210</v>
      </c>
      <c r="H5058" s="83" t="s">
        <v>12795</v>
      </c>
      <c r="I5058" s="83" t="s">
        <v>12817</v>
      </c>
      <c r="J5058" s="68"/>
    </row>
    <row r="5059" s="1" customFormat="1" ht="20" customHeight="1" spans="1:10">
      <c r="A5059" s="78">
        <v>9787117354585</v>
      </c>
      <c r="B5059" s="79" t="s">
        <v>12798</v>
      </c>
      <c r="C5059" s="80" t="s">
        <v>85</v>
      </c>
      <c r="D5059" s="81">
        <v>62</v>
      </c>
      <c r="E5059" s="82">
        <v>4</v>
      </c>
      <c r="F5059" s="82">
        <f>D5059*E5059</f>
        <v>248</v>
      </c>
      <c r="G5059" s="83" t="s">
        <v>2217</v>
      </c>
      <c r="H5059" s="83" t="s">
        <v>12795</v>
      </c>
      <c r="I5059" s="83" t="s">
        <v>12818</v>
      </c>
      <c r="J5059" s="68"/>
    </row>
    <row r="5060" s="1" customFormat="1" ht="20" customHeight="1" spans="1:10">
      <c r="A5060" s="78">
        <v>9787218175690</v>
      </c>
      <c r="B5060" s="79" t="s">
        <v>12819</v>
      </c>
      <c r="C5060" s="80" t="s">
        <v>12820</v>
      </c>
      <c r="D5060" s="81">
        <v>88</v>
      </c>
      <c r="E5060" s="82">
        <v>2</v>
      </c>
      <c r="F5060" s="82">
        <f>D5060*E5060</f>
        <v>176</v>
      </c>
      <c r="G5060" s="83" t="s">
        <v>2210</v>
      </c>
      <c r="H5060" s="83" t="s">
        <v>12821</v>
      </c>
      <c r="I5060" s="83" t="s">
        <v>12822</v>
      </c>
      <c r="J5060" s="68"/>
    </row>
    <row r="5061" s="1" customFormat="1" ht="20" customHeight="1" spans="1:10">
      <c r="A5061" s="22" t="s">
        <v>12823</v>
      </c>
      <c r="B5061" s="20" t="s">
        <v>12824</v>
      </c>
      <c r="C5061" s="20" t="s">
        <v>2153</v>
      </c>
      <c r="D5061" s="21">
        <v>268</v>
      </c>
      <c r="E5061" s="75">
        <v>1</v>
      </c>
      <c r="F5061" s="76">
        <f>E5061*D5061</f>
        <v>268</v>
      </c>
      <c r="G5061" s="22" t="s">
        <v>2644</v>
      </c>
      <c r="H5061" s="22" t="s">
        <v>12825</v>
      </c>
      <c r="I5061" s="22" t="s">
        <v>12826</v>
      </c>
      <c r="J5061" s="68"/>
    </row>
    <row r="5062" s="1" customFormat="1" ht="20" customHeight="1" spans="1:10">
      <c r="A5062" s="15">
        <v>9787508075310</v>
      </c>
      <c r="B5062" s="16" t="s">
        <v>12827</v>
      </c>
      <c r="C5062" s="16" t="s">
        <v>1268</v>
      </c>
      <c r="D5062" s="17">
        <v>48</v>
      </c>
      <c r="E5062" s="12">
        <v>4</v>
      </c>
      <c r="F5062" s="13">
        <v>192</v>
      </c>
      <c r="G5062" s="18" t="s">
        <v>1269</v>
      </c>
      <c r="H5062" s="18" t="s">
        <v>12828</v>
      </c>
      <c r="I5062" s="18" t="s">
        <v>12829</v>
      </c>
      <c r="J5062" s="68"/>
    </row>
    <row r="5063" s="1" customFormat="1" ht="20" customHeight="1" spans="1:10">
      <c r="A5063" s="9">
        <v>9787523514887</v>
      </c>
      <c r="B5063" s="10" t="s">
        <v>12830</v>
      </c>
      <c r="C5063" s="10" t="s">
        <v>421</v>
      </c>
      <c r="D5063" s="11">
        <v>78</v>
      </c>
      <c r="E5063" s="12">
        <v>4</v>
      </c>
      <c r="F5063" s="13">
        <v>312</v>
      </c>
      <c r="G5063" s="14" t="s">
        <v>21</v>
      </c>
      <c r="H5063" s="12" t="s">
        <v>12828</v>
      </c>
      <c r="I5063" s="12" t="s">
        <v>12831</v>
      </c>
      <c r="J5063" s="68"/>
    </row>
    <row r="5064" s="1" customFormat="1" ht="20" customHeight="1" spans="1:10">
      <c r="A5064" s="15">
        <v>9787564573331</v>
      </c>
      <c r="B5064" s="16" t="s">
        <v>12832</v>
      </c>
      <c r="C5064" s="16" t="s">
        <v>1893</v>
      </c>
      <c r="D5064" s="17">
        <v>88</v>
      </c>
      <c r="E5064" s="12">
        <v>2</v>
      </c>
      <c r="F5064" s="13">
        <v>176</v>
      </c>
      <c r="G5064" s="18" t="s">
        <v>4753</v>
      </c>
      <c r="H5064" s="18" t="s">
        <v>12828</v>
      </c>
      <c r="I5064" s="18" t="s">
        <v>12833</v>
      </c>
      <c r="J5064" s="68"/>
    </row>
    <row r="5065" s="1" customFormat="1" ht="20" customHeight="1" spans="1:10">
      <c r="A5065" s="15">
        <v>9787521414578</v>
      </c>
      <c r="B5065" s="16" t="s">
        <v>12834</v>
      </c>
      <c r="C5065" s="16" t="s">
        <v>516</v>
      </c>
      <c r="D5065" s="17">
        <v>65</v>
      </c>
      <c r="E5065" s="12">
        <v>4</v>
      </c>
      <c r="F5065" s="13">
        <v>260</v>
      </c>
      <c r="G5065" s="18" t="s">
        <v>21</v>
      </c>
      <c r="H5065" s="18" t="s">
        <v>12828</v>
      </c>
      <c r="I5065" s="18" t="s">
        <v>12835</v>
      </c>
      <c r="J5065" s="68"/>
    </row>
    <row r="5066" s="1" customFormat="1" ht="20" customHeight="1" spans="1:10">
      <c r="A5066" s="22" t="s">
        <v>12836</v>
      </c>
      <c r="B5066" s="20" t="s">
        <v>12837</v>
      </c>
      <c r="C5066" s="20" t="s">
        <v>85</v>
      </c>
      <c r="D5066" s="21">
        <v>299</v>
      </c>
      <c r="E5066" s="75">
        <v>1</v>
      </c>
      <c r="F5066" s="76">
        <f t="shared" ref="F5066:F5080" si="170">E5066*D5066</f>
        <v>299</v>
      </c>
      <c r="G5066" s="22" t="s">
        <v>2497</v>
      </c>
      <c r="H5066" s="22" t="s">
        <v>12828</v>
      </c>
      <c r="I5066" s="22" t="s">
        <v>12838</v>
      </c>
      <c r="J5066" s="68"/>
    </row>
    <row r="5067" s="1" customFormat="1" ht="20" customHeight="1" spans="1:10">
      <c r="A5067" s="22" t="s">
        <v>12839</v>
      </c>
      <c r="B5067" s="20" t="s">
        <v>12840</v>
      </c>
      <c r="C5067" s="20" t="s">
        <v>851</v>
      </c>
      <c r="D5067" s="21">
        <v>69</v>
      </c>
      <c r="E5067" s="75">
        <v>4</v>
      </c>
      <c r="F5067" s="76">
        <f t="shared" si="170"/>
        <v>276</v>
      </c>
      <c r="G5067" s="22" t="s">
        <v>91</v>
      </c>
      <c r="H5067" s="22" t="s">
        <v>12828</v>
      </c>
      <c r="I5067" s="22" t="s">
        <v>12841</v>
      </c>
      <c r="J5067" s="68"/>
    </row>
    <row r="5068" s="1" customFormat="1" ht="20" customHeight="1" spans="1:10">
      <c r="A5068" s="22" t="s">
        <v>12842</v>
      </c>
      <c r="B5068" s="20" t="s">
        <v>12843</v>
      </c>
      <c r="C5068" s="20" t="s">
        <v>12702</v>
      </c>
      <c r="D5068" s="21">
        <v>129</v>
      </c>
      <c r="E5068" s="75">
        <v>2</v>
      </c>
      <c r="F5068" s="76">
        <f t="shared" si="170"/>
        <v>258</v>
      </c>
      <c r="G5068" s="22" t="s">
        <v>2164</v>
      </c>
      <c r="H5068" s="22" t="s">
        <v>12828</v>
      </c>
      <c r="I5068" s="22" t="s">
        <v>12844</v>
      </c>
      <c r="J5068" s="68"/>
    </row>
    <row r="5069" s="1" customFormat="1" ht="20" customHeight="1" spans="1:10">
      <c r="A5069" s="22" t="s">
        <v>12845</v>
      </c>
      <c r="B5069" s="20" t="s">
        <v>12846</v>
      </c>
      <c r="C5069" s="20" t="s">
        <v>2422</v>
      </c>
      <c r="D5069" s="21">
        <v>138</v>
      </c>
      <c r="E5069" s="75">
        <v>2</v>
      </c>
      <c r="F5069" s="76">
        <f t="shared" si="170"/>
        <v>276</v>
      </c>
      <c r="G5069" s="22" t="s">
        <v>86</v>
      </c>
      <c r="H5069" s="22" t="s">
        <v>12828</v>
      </c>
      <c r="I5069" s="22" t="s">
        <v>12847</v>
      </c>
      <c r="J5069" s="68"/>
    </row>
    <row r="5070" s="1" customFormat="1" ht="20" customHeight="1" spans="1:10">
      <c r="A5070" s="22" t="s">
        <v>12848</v>
      </c>
      <c r="B5070" s="20" t="s">
        <v>12849</v>
      </c>
      <c r="C5070" s="20" t="s">
        <v>628</v>
      </c>
      <c r="D5070" s="21">
        <v>198</v>
      </c>
      <c r="E5070" s="75">
        <v>1</v>
      </c>
      <c r="F5070" s="76">
        <f t="shared" si="170"/>
        <v>198</v>
      </c>
      <c r="G5070" s="22" t="s">
        <v>2146</v>
      </c>
      <c r="H5070" s="22" t="s">
        <v>12828</v>
      </c>
      <c r="I5070" s="22" t="s">
        <v>12850</v>
      </c>
      <c r="J5070" s="68"/>
    </row>
    <row r="5071" s="1" customFormat="1" ht="20" customHeight="1" spans="1:10">
      <c r="A5071" s="22" t="s">
        <v>12851</v>
      </c>
      <c r="B5071" s="20" t="s">
        <v>12852</v>
      </c>
      <c r="C5071" s="20" t="s">
        <v>783</v>
      </c>
      <c r="D5071" s="21">
        <v>198</v>
      </c>
      <c r="E5071" s="75">
        <v>1</v>
      </c>
      <c r="F5071" s="76">
        <f t="shared" si="170"/>
        <v>198</v>
      </c>
      <c r="G5071" s="22" t="s">
        <v>2602</v>
      </c>
      <c r="H5071" s="22" t="s">
        <v>12828</v>
      </c>
      <c r="I5071" s="22" t="s">
        <v>12853</v>
      </c>
      <c r="J5071" s="68"/>
    </row>
    <row r="5072" s="1" customFormat="1" ht="20" customHeight="1" spans="1:10">
      <c r="A5072" s="22" t="s">
        <v>12854</v>
      </c>
      <c r="B5072" s="20" t="s">
        <v>12832</v>
      </c>
      <c r="C5072" s="20" t="s">
        <v>85</v>
      </c>
      <c r="D5072" s="21">
        <v>96</v>
      </c>
      <c r="E5072" s="75">
        <v>2</v>
      </c>
      <c r="F5072" s="76">
        <f t="shared" si="170"/>
        <v>192</v>
      </c>
      <c r="G5072" s="22" t="s">
        <v>2217</v>
      </c>
      <c r="H5072" s="22" t="s">
        <v>12828</v>
      </c>
      <c r="I5072" s="22" t="s">
        <v>12855</v>
      </c>
      <c r="J5072" s="68"/>
    </row>
    <row r="5073" s="1" customFormat="1" ht="20" customHeight="1" spans="1:10">
      <c r="A5073" s="22" t="s">
        <v>12856</v>
      </c>
      <c r="B5073" s="20" t="s">
        <v>12857</v>
      </c>
      <c r="C5073" s="20" t="s">
        <v>709</v>
      </c>
      <c r="D5073" s="21">
        <v>88</v>
      </c>
      <c r="E5073" s="75">
        <v>2</v>
      </c>
      <c r="F5073" s="76">
        <f t="shared" si="170"/>
        <v>176</v>
      </c>
      <c r="G5073" s="22" t="s">
        <v>2644</v>
      </c>
      <c r="H5073" s="22" t="s">
        <v>12828</v>
      </c>
      <c r="I5073" s="22" t="s">
        <v>12858</v>
      </c>
      <c r="J5073" s="68"/>
    </row>
    <row r="5074" s="1" customFormat="1" ht="20" customHeight="1" spans="1:10">
      <c r="A5074" s="22" t="s">
        <v>12859</v>
      </c>
      <c r="B5074" s="20" t="s">
        <v>12860</v>
      </c>
      <c r="C5074" s="20" t="s">
        <v>226</v>
      </c>
      <c r="D5074" s="21">
        <v>136</v>
      </c>
      <c r="E5074" s="75">
        <v>2</v>
      </c>
      <c r="F5074" s="76">
        <f t="shared" si="170"/>
        <v>272</v>
      </c>
      <c r="G5074" s="22" t="s">
        <v>2173</v>
      </c>
      <c r="H5074" s="22" t="s">
        <v>12828</v>
      </c>
      <c r="I5074" s="22" t="s">
        <v>12861</v>
      </c>
      <c r="J5074" s="68"/>
    </row>
    <row r="5075" s="1" customFormat="1" ht="20" customHeight="1" spans="1:10">
      <c r="A5075" s="22" t="s">
        <v>12862</v>
      </c>
      <c r="B5075" s="20" t="s">
        <v>12832</v>
      </c>
      <c r="C5075" s="20" t="s">
        <v>94</v>
      </c>
      <c r="D5075" s="21">
        <v>55</v>
      </c>
      <c r="E5075" s="75">
        <v>4</v>
      </c>
      <c r="F5075" s="76">
        <f t="shared" si="170"/>
        <v>220</v>
      </c>
      <c r="G5075" s="22" t="s">
        <v>2469</v>
      </c>
      <c r="H5075" s="22" t="s">
        <v>12828</v>
      </c>
      <c r="I5075" s="22" t="s">
        <v>12863</v>
      </c>
      <c r="J5075" s="68"/>
    </row>
    <row r="5076" s="1" customFormat="1" ht="20" customHeight="1" spans="1:10">
      <c r="A5076" s="22" t="s">
        <v>12864</v>
      </c>
      <c r="B5076" s="20" t="s">
        <v>12865</v>
      </c>
      <c r="C5076" s="20" t="s">
        <v>85</v>
      </c>
      <c r="D5076" s="21">
        <v>95</v>
      </c>
      <c r="E5076" s="75">
        <v>2</v>
      </c>
      <c r="F5076" s="76">
        <f t="shared" si="170"/>
        <v>190</v>
      </c>
      <c r="G5076" s="22" t="s">
        <v>2170</v>
      </c>
      <c r="H5076" s="22" t="s">
        <v>12828</v>
      </c>
      <c r="I5076" s="22" t="s">
        <v>12866</v>
      </c>
      <c r="J5076" s="68"/>
    </row>
    <row r="5077" s="1" customFormat="1" ht="20" customHeight="1" spans="1:10">
      <c r="A5077" s="22" t="s">
        <v>12867</v>
      </c>
      <c r="B5077" s="20" t="s">
        <v>12868</v>
      </c>
      <c r="C5077" s="20" t="s">
        <v>12869</v>
      </c>
      <c r="D5077" s="21">
        <v>49.8</v>
      </c>
      <c r="E5077" s="75">
        <v>4</v>
      </c>
      <c r="F5077" s="76">
        <f t="shared" si="170"/>
        <v>199.2</v>
      </c>
      <c r="G5077" s="22" t="s">
        <v>2189</v>
      </c>
      <c r="H5077" s="22" t="s">
        <v>12828</v>
      </c>
      <c r="I5077" s="22" t="s">
        <v>12870</v>
      </c>
      <c r="J5077" s="68"/>
    </row>
    <row r="5078" s="1" customFormat="1" ht="20" customHeight="1" spans="1:10">
      <c r="A5078" s="22" t="s">
        <v>12871</v>
      </c>
      <c r="B5078" s="20" t="s">
        <v>12832</v>
      </c>
      <c r="C5078" s="20" t="s">
        <v>85</v>
      </c>
      <c r="D5078" s="21">
        <v>65</v>
      </c>
      <c r="E5078" s="75">
        <v>4</v>
      </c>
      <c r="F5078" s="76">
        <f t="shared" si="170"/>
        <v>260</v>
      </c>
      <c r="G5078" s="22" t="s">
        <v>2189</v>
      </c>
      <c r="H5078" s="22" t="s">
        <v>12828</v>
      </c>
      <c r="I5078" s="22" t="s">
        <v>12872</v>
      </c>
      <c r="J5078" s="68"/>
    </row>
    <row r="5079" s="1" customFormat="1" ht="20" customHeight="1" spans="1:10">
      <c r="A5079" s="22" t="s">
        <v>12873</v>
      </c>
      <c r="B5079" s="20" t="s">
        <v>8530</v>
      </c>
      <c r="C5079" s="20" t="s">
        <v>85</v>
      </c>
      <c r="D5079" s="21">
        <v>85</v>
      </c>
      <c r="E5079" s="75">
        <v>2</v>
      </c>
      <c r="F5079" s="76">
        <f t="shared" si="170"/>
        <v>170</v>
      </c>
      <c r="G5079" s="22" t="s">
        <v>2189</v>
      </c>
      <c r="H5079" s="22" t="s">
        <v>12828</v>
      </c>
      <c r="I5079" s="22" t="s">
        <v>12874</v>
      </c>
      <c r="J5079" s="68"/>
    </row>
    <row r="5080" s="1" customFormat="1" ht="20" customHeight="1" spans="1:10">
      <c r="A5080" s="22" t="s">
        <v>12875</v>
      </c>
      <c r="B5080" s="20" t="s">
        <v>12876</v>
      </c>
      <c r="C5080" s="20" t="s">
        <v>2922</v>
      </c>
      <c r="D5080" s="21">
        <v>68</v>
      </c>
      <c r="E5080" s="75">
        <v>4</v>
      </c>
      <c r="F5080" s="76">
        <f t="shared" si="170"/>
        <v>272</v>
      </c>
      <c r="G5080" s="22" t="s">
        <v>2723</v>
      </c>
      <c r="H5080" s="22" t="s">
        <v>12828</v>
      </c>
      <c r="I5080" s="22" t="s">
        <v>12877</v>
      </c>
      <c r="J5080" s="68"/>
    </row>
    <row r="5081" s="1" customFormat="1" ht="20" customHeight="1" spans="1:10">
      <c r="A5081" s="78">
        <v>9787571333621</v>
      </c>
      <c r="B5081" s="79" t="s">
        <v>12878</v>
      </c>
      <c r="C5081" s="80" t="s">
        <v>2699</v>
      </c>
      <c r="D5081" s="81">
        <v>108</v>
      </c>
      <c r="E5081" s="82">
        <v>2</v>
      </c>
      <c r="F5081" s="82">
        <f t="shared" ref="F5081:F5088" si="171">D5081*E5081</f>
        <v>216</v>
      </c>
      <c r="G5081" s="83" t="s">
        <v>2217</v>
      </c>
      <c r="H5081" s="83" t="s">
        <v>12828</v>
      </c>
      <c r="I5081" s="83" t="s">
        <v>12879</v>
      </c>
      <c r="J5081" s="68"/>
    </row>
    <row r="5082" s="1" customFormat="1" ht="20" customHeight="1" spans="1:10">
      <c r="A5082" s="78">
        <v>9787030738097</v>
      </c>
      <c r="B5082" s="79" t="s">
        <v>12880</v>
      </c>
      <c r="C5082" s="80" t="s">
        <v>211</v>
      </c>
      <c r="D5082" s="81">
        <v>49.8</v>
      </c>
      <c r="E5082" s="82">
        <v>4</v>
      </c>
      <c r="F5082" s="82">
        <f t="shared" si="171"/>
        <v>199.2</v>
      </c>
      <c r="G5082" s="83" t="s">
        <v>2544</v>
      </c>
      <c r="H5082" s="83" t="s">
        <v>12828</v>
      </c>
      <c r="I5082" s="83" t="s">
        <v>12879</v>
      </c>
      <c r="J5082" s="68"/>
    </row>
    <row r="5083" s="1" customFormat="1" ht="20" customHeight="1" spans="1:10">
      <c r="A5083" s="84">
        <v>9787559132512</v>
      </c>
      <c r="B5083" s="85" t="s">
        <v>12881</v>
      </c>
      <c r="C5083" s="30" t="s">
        <v>194</v>
      </c>
      <c r="D5083" s="29">
        <v>150</v>
      </c>
      <c r="E5083" s="82">
        <v>2</v>
      </c>
      <c r="F5083" s="82">
        <f t="shared" si="171"/>
        <v>300</v>
      </c>
      <c r="G5083" s="86">
        <v>45200</v>
      </c>
      <c r="H5083" s="27" t="s">
        <v>12828</v>
      </c>
      <c r="I5083" s="27" t="s">
        <v>12882</v>
      </c>
      <c r="J5083" s="68"/>
    </row>
    <row r="5084" s="1" customFormat="1" ht="20" customHeight="1" spans="1:10">
      <c r="A5084" s="78">
        <v>9787117349710</v>
      </c>
      <c r="B5084" s="79" t="s">
        <v>12883</v>
      </c>
      <c r="C5084" s="80" t="s">
        <v>85</v>
      </c>
      <c r="D5084" s="81">
        <v>89</v>
      </c>
      <c r="E5084" s="82">
        <v>2</v>
      </c>
      <c r="F5084" s="82">
        <f t="shared" si="171"/>
        <v>178</v>
      </c>
      <c r="G5084" s="83" t="s">
        <v>2217</v>
      </c>
      <c r="H5084" s="83" t="s">
        <v>12828</v>
      </c>
      <c r="I5084" s="83" t="s">
        <v>12884</v>
      </c>
      <c r="J5084" s="68"/>
    </row>
    <row r="5085" s="1" customFormat="1" ht="20" customHeight="1" spans="1:10">
      <c r="A5085" s="78">
        <v>9787543991125</v>
      </c>
      <c r="B5085" s="79" t="s">
        <v>12849</v>
      </c>
      <c r="C5085" s="80" t="s">
        <v>2922</v>
      </c>
      <c r="D5085" s="81">
        <v>200</v>
      </c>
      <c r="E5085" s="82">
        <v>1</v>
      </c>
      <c r="F5085" s="82">
        <f t="shared" si="171"/>
        <v>200</v>
      </c>
      <c r="G5085" s="83" t="s">
        <v>2210</v>
      </c>
      <c r="H5085" s="83" t="s">
        <v>12828</v>
      </c>
      <c r="I5085" s="83" t="s">
        <v>12885</v>
      </c>
      <c r="J5085" s="68"/>
    </row>
    <row r="5086" s="1" customFormat="1" ht="20" customHeight="1" spans="1:10">
      <c r="A5086" s="78">
        <v>9787569330380</v>
      </c>
      <c r="B5086" s="79" t="s">
        <v>12832</v>
      </c>
      <c r="C5086" s="80" t="s">
        <v>835</v>
      </c>
      <c r="D5086" s="81">
        <v>89.8</v>
      </c>
      <c r="E5086" s="82">
        <v>2</v>
      </c>
      <c r="F5086" s="82">
        <f t="shared" si="171"/>
        <v>179.6</v>
      </c>
      <c r="G5086" s="83" t="s">
        <v>2217</v>
      </c>
      <c r="H5086" s="83" t="s">
        <v>12828</v>
      </c>
      <c r="I5086" s="83" t="s">
        <v>12886</v>
      </c>
      <c r="J5086" s="68"/>
    </row>
    <row r="5087" s="1" customFormat="1" ht="20" customHeight="1" spans="1:10">
      <c r="A5087" s="78">
        <v>9787521436587</v>
      </c>
      <c r="B5087" s="79" t="s">
        <v>12832</v>
      </c>
      <c r="C5087" s="80" t="s">
        <v>290</v>
      </c>
      <c r="D5087" s="81">
        <v>50</v>
      </c>
      <c r="E5087" s="82">
        <v>4</v>
      </c>
      <c r="F5087" s="82">
        <f t="shared" si="171"/>
        <v>200</v>
      </c>
      <c r="G5087" s="83" t="s">
        <v>2217</v>
      </c>
      <c r="H5087" s="83" t="s">
        <v>12828</v>
      </c>
      <c r="I5087" s="83" t="s">
        <v>12887</v>
      </c>
      <c r="J5087" s="68"/>
    </row>
    <row r="5088" s="1" customFormat="1" ht="20" customHeight="1" spans="1:10">
      <c r="A5088" s="78">
        <v>9787513253741</v>
      </c>
      <c r="B5088" s="79" t="s">
        <v>12888</v>
      </c>
      <c r="C5088" s="80" t="s">
        <v>713</v>
      </c>
      <c r="D5088" s="81">
        <v>52</v>
      </c>
      <c r="E5088" s="82">
        <v>4</v>
      </c>
      <c r="F5088" s="82">
        <f t="shared" si="171"/>
        <v>208</v>
      </c>
      <c r="G5088" s="83" t="s">
        <v>2217</v>
      </c>
      <c r="H5088" s="83" t="s">
        <v>12828</v>
      </c>
      <c r="I5088" s="83" t="s">
        <v>12889</v>
      </c>
      <c r="J5088" s="68"/>
    </row>
    <row r="5089" s="1" customFormat="1" ht="20" customHeight="1" spans="1:10">
      <c r="A5089" s="9">
        <v>9787565028977</v>
      </c>
      <c r="B5089" s="10" t="s">
        <v>12890</v>
      </c>
      <c r="C5089" s="10" t="s">
        <v>12891</v>
      </c>
      <c r="D5089" s="11">
        <v>35</v>
      </c>
      <c r="E5089" s="12">
        <v>4</v>
      </c>
      <c r="F5089" s="13">
        <v>140</v>
      </c>
      <c r="G5089" s="14" t="s">
        <v>12892</v>
      </c>
      <c r="H5089" s="12" t="s">
        <v>12893</v>
      </c>
      <c r="I5089" s="12" t="s">
        <v>12894</v>
      </c>
      <c r="J5089" s="68"/>
    </row>
    <row r="5090" s="1" customFormat="1" ht="20" customHeight="1" spans="1:10">
      <c r="A5090" s="9">
        <v>9787117361071</v>
      </c>
      <c r="B5090" s="10" t="s">
        <v>12895</v>
      </c>
      <c r="C5090" s="10" t="s">
        <v>64</v>
      </c>
      <c r="D5090" s="11">
        <v>98</v>
      </c>
      <c r="E5090" s="12">
        <v>2</v>
      </c>
      <c r="F5090" s="13">
        <v>196</v>
      </c>
      <c r="G5090" s="14" t="s">
        <v>55</v>
      </c>
      <c r="H5090" s="12" t="s">
        <v>12893</v>
      </c>
      <c r="I5090" s="12" t="s">
        <v>12896</v>
      </c>
      <c r="J5090" s="68"/>
    </row>
    <row r="5091" s="1" customFormat="1" ht="20" customHeight="1" spans="1:10">
      <c r="A5091" s="15">
        <v>9787542862273</v>
      </c>
      <c r="B5091" s="16" t="s">
        <v>12897</v>
      </c>
      <c r="C5091" s="16" t="s">
        <v>2747</v>
      </c>
      <c r="D5091" s="17">
        <v>69.8</v>
      </c>
      <c r="E5091" s="12">
        <v>4</v>
      </c>
      <c r="F5091" s="13">
        <v>279.2</v>
      </c>
      <c r="G5091" s="18" t="s">
        <v>12898</v>
      </c>
      <c r="H5091" s="18" t="s">
        <v>12893</v>
      </c>
      <c r="I5091" s="18" t="s">
        <v>12899</v>
      </c>
      <c r="J5091" s="68"/>
    </row>
    <row r="5092" s="1" customFormat="1" ht="20" customHeight="1" spans="1:10">
      <c r="A5092" s="15">
        <v>9787514307207</v>
      </c>
      <c r="B5092" s="16" t="s">
        <v>12900</v>
      </c>
      <c r="C5092" s="16" t="s">
        <v>893</v>
      </c>
      <c r="D5092" s="17">
        <v>59.8</v>
      </c>
      <c r="E5092" s="12">
        <v>4</v>
      </c>
      <c r="F5092" s="13">
        <v>239.2</v>
      </c>
      <c r="G5092" s="18" t="s">
        <v>941</v>
      </c>
      <c r="H5092" s="18" t="s">
        <v>12893</v>
      </c>
      <c r="I5092" s="18" t="s">
        <v>12901</v>
      </c>
      <c r="J5092" s="68"/>
    </row>
    <row r="5093" s="1" customFormat="1" ht="20" customHeight="1" spans="1:10">
      <c r="A5093" s="22" t="s">
        <v>12902</v>
      </c>
      <c r="B5093" s="20" t="s">
        <v>12903</v>
      </c>
      <c r="C5093" s="20" t="s">
        <v>85</v>
      </c>
      <c r="D5093" s="21">
        <v>79</v>
      </c>
      <c r="E5093" s="75">
        <v>4</v>
      </c>
      <c r="F5093" s="76">
        <f>E5093*D5093</f>
        <v>316</v>
      </c>
      <c r="G5093" s="22" t="s">
        <v>2217</v>
      </c>
      <c r="H5093" s="22" t="s">
        <v>12893</v>
      </c>
      <c r="I5093" s="22" t="s">
        <v>12904</v>
      </c>
      <c r="J5093" s="68"/>
    </row>
    <row r="5094" s="1" customFormat="1" ht="20" customHeight="1" spans="1:10">
      <c r="A5094" s="22" t="s">
        <v>12905</v>
      </c>
      <c r="B5094" s="20" t="s">
        <v>12906</v>
      </c>
      <c r="C5094" s="20" t="s">
        <v>241</v>
      </c>
      <c r="D5094" s="21">
        <v>128</v>
      </c>
      <c r="E5094" s="75">
        <v>2</v>
      </c>
      <c r="F5094" s="76">
        <f>E5094*D5094</f>
        <v>256</v>
      </c>
      <c r="G5094" s="22" t="s">
        <v>2509</v>
      </c>
      <c r="H5094" s="22" t="s">
        <v>12893</v>
      </c>
      <c r="I5094" s="22" t="s">
        <v>12907</v>
      </c>
      <c r="J5094" s="68"/>
    </row>
    <row r="5095" s="1" customFormat="1" ht="20" customHeight="1" spans="1:10">
      <c r="A5095" s="22" t="s">
        <v>12908</v>
      </c>
      <c r="B5095" s="20" t="s">
        <v>12909</v>
      </c>
      <c r="C5095" s="20" t="s">
        <v>12910</v>
      </c>
      <c r="D5095" s="21">
        <v>198</v>
      </c>
      <c r="E5095" s="75">
        <v>1</v>
      </c>
      <c r="F5095" s="76">
        <f>E5095*D5095</f>
        <v>198</v>
      </c>
      <c r="G5095" s="22" t="s">
        <v>2173</v>
      </c>
      <c r="H5095" s="22" t="s">
        <v>12893</v>
      </c>
      <c r="I5095" s="22" t="s">
        <v>12911</v>
      </c>
      <c r="J5095" s="68"/>
    </row>
    <row r="5096" s="1" customFormat="1" ht="20" customHeight="1" spans="1:10">
      <c r="A5096" s="22" t="s">
        <v>12912</v>
      </c>
      <c r="B5096" s="20" t="s">
        <v>12913</v>
      </c>
      <c r="C5096" s="20" t="s">
        <v>2922</v>
      </c>
      <c r="D5096" s="21">
        <v>88</v>
      </c>
      <c r="E5096" s="75">
        <v>2</v>
      </c>
      <c r="F5096" s="76">
        <f>E5096*D5096</f>
        <v>176</v>
      </c>
      <c r="G5096" s="22" t="s">
        <v>2189</v>
      </c>
      <c r="H5096" s="22" t="s">
        <v>12893</v>
      </c>
      <c r="I5096" s="22" t="s">
        <v>12914</v>
      </c>
      <c r="J5096" s="68"/>
    </row>
    <row r="5097" s="1" customFormat="1" ht="20" customHeight="1" spans="1:10">
      <c r="A5097" s="22" t="s">
        <v>12915</v>
      </c>
      <c r="B5097" s="20" t="s">
        <v>12916</v>
      </c>
      <c r="C5097" s="20" t="s">
        <v>753</v>
      </c>
      <c r="D5097" s="21">
        <v>88</v>
      </c>
      <c r="E5097" s="75">
        <v>2</v>
      </c>
      <c r="F5097" s="76">
        <f>E5097*D5097</f>
        <v>176</v>
      </c>
      <c r="G5097" s="22" t="s">
        <v>2723</v>
      </c>
      <c r="H5097" s="22" t="s">
        <v>12893</v>
      </c>
      <c r="I5097" s="22" t="s">
        <v>12917</v>
      </c>
      <c r="J5097" s="68"/>
    </row>
    <row r="5098" s="1" customFormat="1" ht="20" customHeight="1" spans="1:10">
      <c r="A5098" s="78">
        <v>9787568551618</v>
      </c>
      <c r="B5098" s="79" t="s">
        <v>12918</v>
      </c>
      <c r="C5098" s="80" t="s">
        <v>12773</v>
      </c>
      <c r="D5098" s="81">
        <v>99</v>
      </c>
      <c r="E5098" s="82">
        <v>2</v>
      </c>
      <c r="F5098" s="82">
        <f>D5098*E5098</f>
        <v>198</v>
      </c>
      <c r="G5098" s="83" t="s">
        <v>2210</v>
      </c>
      <c r="H5098" s="83" t="s">
        <v>12893</v>
      </c>
      <c r="I5098" s="83" t="s">
        <v>12919</v>
      </c>
      <c r="J5098" s="68"/>
    </row>
    <row r="5099" s="1" customFormat="1" ht="20" customHeight="1" spans="1:10">
      <c r="A5099" s="78">
        <v>9787571921484</v>
      </c>
      <c r="B5099" s="79" t="s">
        <v>12920</v>
      </c>
      <c r="C5099" s="80" t="s">
        <v>783</v>
      </c>
      <c r="D5099" s="81">
        <v>45</v>
      </c>
      <c r="E5099" s="82">
        <v>4</v>
      </c>
      <c r="F5099" s="82">
        <f>D5099*E5099</f>
        <v>180</v>
      </c>
      <c r="G5099" s="83" t="s">
        <v>2210</v>
      </c>
      <c r="H5099" s="83" t="s">
        <v>12893</v>
      </c>
      <c r="I5099" s="83" t="s">
        <v>12921</v>
      </c>
      <c r="J5099" s="68"/>
    </row>
    <row r="5100" s="1" customFormat="1" ht="20" customHeight="1" spans="1:10">
      <c r="A5100" s="78">
        <v>9787308231121</v>
      </c>
      <c r="B5100" s="79" t="s">
        <v>12922</v>
      </c>
      <c r="C5100" s="80" t="s">
        <v>317</v>
      </c>
      <c r="D5100" s="81">
        <v>258</v>
      </c>
      <c r="E5100" s="82">
        <v>1</v>
      </c>
      <c r="F5100" s="82">
        <f>D5100*E5100</f>
        <v>258</v>
      </c>
      <c r="G5100" s="83" t="s">
        <v>2544</v>
      </c>
      <c r="H5100" s="83" t="s">
        <v>12893</v>
      </c>
      <c r="I5100" s="83" t="s">
        <v>12923</v>
      </c>
      <c r="J5100" s="68"/>
    </row>
    <row r="5101" s="1" customFormat="1" ht="20" customHeight="1" spans="1:10">
      <c r="A5101" s="9">
        <v>9787117282444</v>
      </c>
      <c r="B5101" s="10" t="s">
        <v>12924</v>
      </c>
      <c r="C5101" s="10" t="s">
        <v>64</v>
      </c>
      <c r="D5101" s="11">
        <v>45</v>
      </c>
      <c r="E5101" s="12">
        <v>4</v>
      </c>
      <c r="F5101" s="13">
        <v>180</v>
      </c>
      <c r="G5101" s="14" t="s">
        <v>1593</v>
      </c>
      <c r="H5101" s="12" t="s">
        <v>12925</v>
      </c>
      <c r="I5101" s="12" t="s">
        <v>12926</v>
      </c>
      <c r="J5101" s="68"/>
    </row>
    <row r="5102" s="1" customFormat="1" ht="20" customHeight="1" spans="1:10">
      <c r="A5102" s="9">
        <v>9787521622287</v>
      </c>
      <c r="B5102" s="10" t="s">
        <v>12927</v>
      </c>
      <c r="C5102" s="10" t="s">
        <v>12928</v>
      </c>
      <c r="D5102" s="11">
        <v>45</v>
      </c>
      <c r="E5102" s="12">
        <v>4</v>
      </c>
      <c r="F5102" s="13">
        <v>180</v>
      </c>
      <c r="G5102" s="14">
        <v>44531</v>
      </c>
      <c r="H5102" s="12" t="s">
        <v>12925</v>
      </c>
      <c r="I5102" s="12" t="s">
        <v>12929</v>
      </c>
      <c r="J5102" s="68"/>
    </row>
    <row r="5103" s="1" customFormat="1" ht="20" customHeight="1" spans="1:10">
      <c r="A5103" s="22" t="s">
        <v>12930</v>
      </c>
      <c r="B5103" s="20" t="s">
        <v>12931</v>
      </c>
      <c r="C5103" s="20" t="s">
        <v>2333</v>
      </c>
      <c r="D5103" s="21">
        <v>108</v>
      </c>
      <c r="E5103" s="75">
        <v>2</v>
      </c>
      <c r="F5103" s="76">
        <f t="shared" ref="F5103:F5109" si="172">E5103*D5103</f>
        <v>216</v>
      </c>
      <c r="G5103" s="22" t="s">
        <v>2621</v>
      </c>
      <c r="H5103" s="22" t="s">
        <v>12925</v>
      </c>
      <c r="I5103" s="22" t="s">
        <v>12932</v>
      </c>
      <c r="J5103" s="68"/>
    </row>
    <row r="5104" s="1" customFormat="1" ht="20" customHeight="1" spans="1:10">
      <c r="A5104" s="22" t="s">
        <v>12933</v>
      </c>
      <c r="B5104" s="20" t="s">
        <v>12934</v>
      </c>
      <c r="C5104" s="20" t="s">
        <v>2333</v>
      </c>
      <c r="D5104" s="21">
        <v>49.8</v>
      </c>
      <c r="E5104" s="75">
        <v>4</v>
      </c>
      <c r="F5104" s="76">
        <f t="shared" si="172"/>
        <v>199.2</v>
      </c>
      <c r="G5104" s="22" t="s">
        <v>2509</v>
      </c>
      <c r="H5104" s="22" t="s">
        <v>12925</v>
      </c>
      <c r="I5104" s="22" t="s">
        <v>12935</v>
      </c>
      <c r="J5104" s="68"/>
    </row>
    <row r="5105" s="1" customFormat="1" ht="20" customHeight="1" spans="1:10">
      <c r="A5105" s="22" t="s">
        <v>12936</v>
      </c>
      <c r="B5105" s="20" t="s">
        <v>12937</v>
      </c>
      <c r="C5105" s="20" t="s">
        <v>194</v>
      </c>
      <c r="D5105" s="21">
        <v>88</v>
      </c>
      <c r="E5105" s="75">
        <v>2</v>
      </c>
      <c r="F5105" s="76">
        <f t="shared" si="172"/>
        <v>176</v>
      </c>
      <c r="G5105" s="22" t="s">
        <v>6037</v>
      </c>
      <c r="H5105" s="22" t="s">
        <v>12925</v>
      </c>
      <c r="I5105" s="22" t="s">
        <v>11747</v>
      </c>
      <c r="J5105" s="68"/>
    </row>
    <row r="5106" s="1" customFormat="1" ht="20" customHeight="1" spans="1:10">
      <c r="A5106" s="22" t="s">
        <v>12938</v>
      </c>
      <c r="B5106" s="20" t="s">
        <v>12939</v>
      </c>
      <c r="C5106" s="20" t="s">
        <v>628</v>
      </c>
      <c r="D5106" s="21">
        <v>198</v>
      </c>
      <c r="E5106" s="75">
        <v>1</v>
      </c>
      <c r="F5106" s="76">
        <f t="shared" si="172"/>
        <v>198</v>
      </c>
      <c r="G5106" s="22" t="s">
        <v>86</v>
      </c>
      <c r="H5106" s="22" t="s">
        <v>12925</v>
      </c>
      <c r="I5106" s="22" t="s">
        <v>12940</v>
      </c>
      <c r="J5106" s="68"/>
    </row>
    <row r="5107" s="1" customFormat="1" ht="20" customHeight="1" spans="1:10">
      <c r="A5107" s="22" t="s">
        <v>12941</v>
      </c>
      <c r="B5107" s="20" t="s">
        <v>12942</v>
      </c>
      <c r="C5107" s="20" t="s">
        <v>2193</v>
      </c>
      <c r="D5107" s="21">
        <v>128</v>
      </c>
      <c r="E5107" s="75">
        <v>2</v>
      </c>
      <c r="F5107" s="76">
        <f t="shared" si="172"/>
        <v>256</v>
      </c>
      <c r="G5107" s="22" t="s">
        <v>2170</v>
      </c>
      <c r="H5107" s="22" t="s">
        <v>12925</v>
      </c>
      <c r="I5107" s="22" t="s">
        <v>12943</v>
      </c>
      <c r="J5107" s="68"/>
    </row>
    <row r="5108" s="1" customFormat="1" ht="20" customHeight="1" spans="1:10">
      <c r="A5108" s="22" t="s">
        <v>12944</v>
      </c>
      <c r="B5108" s="20" t="s">
        <v>12945</v>
      </c>
      <c r="C5108" s="20" t="s">
        <v>85</v>
      </c>
      <c r="D5108" s="21">
        <v>88</v>
      </c>
      <c r="E5108" s="75">
        <v>2</v>
      </c>
      <c r="F5108" s="76">
        <f t="shared" si="172"/>
        <v>176</v>
      </c>
      <c r="G5108" s="22" t="s">
        <v>2469</v>
      </c>
      <c r="H5108" s="22" t="s">
        <v>12925</v>
      </c>
      <c r="I5108" s="22" t="s">
        <v>12946</v>
      </c>
      <c r="J5108" s="68"/>
    </row>
    <row r="5109" s="1" customFormat="1" ht="20" customHeight="1" spans="1:10">
      <c r="A5109" s="22" t="s">
        <v>12947</v>
      </c>
      <c r="B5109" s="20" t="s">
        <v>12948</v>
      </c>
      <c r="C5109" s="20" t="s">
        <v>3373</v>
      </c>
      <c r="D5109" s="21">
        <v>88</v>
      </c>
      <c r="E5109" s="75">
        <v>2</v>
      </c>
      <c r="F5109" s="76">
        <f t="shared" si="172"/>
        <v>176</v>
      </c>
      <c r="G5109" s="22" t="s">
        <v>2567</v>
      </c>
      <c r="H5109" s="22" t="s">
        <v>12925</v>
      </c>
      <c r="I5109" s="22" t="s">
        <v>11753</v>
      </c>
      <c r="J5109" s="68"/>
    </row>
    <row r="5110" s="1" customFormat="1" ht="20" customHeight="1" spans="1:10">
      <c r="A5110" s="78">
        <v>9787117348164</v>
      </c>
      <c r="B5110" s="79" t="s">
        <v>12949</v>
      </c>
      <c r="C5110" s="80" t="s">
        <v>85</v>
      </c>
      <c r="D5110" s="81">
        <v>42</v>
      </c>
      <c r="E5110" s="82">
        <v>4</v>
      </c>
      <c r="F5110" s="82">
        <f>D5110*E5110</f>
        <v>168</v>
      </c>
      <c r="G5110" s="83" t="s">
        <v>2217</v>
      </c>
      <c r="H5110" s="83" t="s">
        <v>12925</v>
      </c>
      <c r="I5110" s="83" t="s">
        <v>12950</v>
      </c>
      <c r="J5110" s="68"/>
    </row>
    <row r="5111" s="1" customFormat="1" ht="20" customHeight="1" spans="1:10">
      <c r="A5111" s="78">
        <v>9787517147091</v>
      </c>
      <c r="B5111" s="79" t="s">
        <v>12951</v>
      </c>
      <c r="C5111" s="80" t="s">
        <v>4186</v>
      </c>
      <c r="D5111" s="81">
        <v>78</v>
      </c>
      <c r="E5111" s="82">
        <v>4</v>
      </c>
      <c r="F5111" s="82">
        <f>D5111*E5111</f>
        <v>312</v>
      </c>
      <c r="G5111" s="83" t="s">
        <v>2210</v>
      </c>
      <c r="H5111" s="83" t="s">
        <v>12925</v>
      </c>
      <c r="I5111" s="83" t="s">
        <v>12952</v>
      </c>
      <c r="J5111" s="68"/>
    </row>
    <row r="5112" s="1" customFormat="1" ht="20" customHeight="1" spans="1:10">
      <c r="A5112" s="22" t="s">
        <v>12953</v>
      </c>
      <c r="B5112" s="20" t="s">
        <v>12954</v>
      </c>
      <c r="C5112" s="20" t="s">
        <v>10159</v>
      </c>
      <c r="D5112" s="21">
        <v>39.8</v>
      </c>
      <c r="E5112" s="75">
        <v>4</v>
      </c>
      <c r="F5112" s="76">
        <f>E5112*D5112</f>
        <v>159.2</v>
      </c>
      <c r="G5112" s="22" t="s">
        <v>2158</v>
      </c>
      <c r="H5112" s="22" t="s">
        <v>12955</v>
      </c>
      <c r="I5112" s="22" t="s">
        <v>12956</v>
      </c>
      <c r="J5112" s="68"/>
    </row>
    <row r="5113" s="1" customFormat="1" ht="20" customHeight="1" spans="1:10">
      <c r="A5113" s="78">
        <v>9787518441365</v>
      </c>
      <c r="B5113" s="79" t="s">
        <v>12957</v>
      </c>
      <c r="C5113" s="80" t="s">
        <v>2333</v>
      </c>
      <c r="D5113" s="81">
        <v>72</v>
      </c>
      <c r="E5113" s="82">
        <v>4</v>
      </c>
      <c r="F5113" s="82">
        <f>D5113*E5113</f>
        <v>288</v>
      </c>
      <c r="G5113" s="83" t="s">
        <v>2217</v>
      </c>
      <c r="H5113" s="83" t="s">
        <v>12958</v>
      </c>
      <c r="I5113" s="83" t="s">
        <v>12959</v>
      </c>
      <c r="J5113" s="68"/>
    </row>
    <row r="5114" s="1" customFormat="1" ht="20" customHeight="1" spans="1:10">
      <c r="A5114" s="22" t="s">
        <v>12960</v>
      </c>
      <c r="B5114" s="20" t="s">
        <v>12961</v>
      </c>
      <c r="C5114" s="20" t="s">
        <v>211</v>
      </c>
      <c r="D5114" s="21">
        <v>168</v>
      </c>
      <c r="E5114" s="75">
        <v>1</v>
      </c>
      <c r="F5114" s="76">
        <f>E5114*D5114</f>
        <v>168</v>
      </c>
      <c r="G5114" s="22" t="s">
        <v>2567</v>
      </c>
      <c r="H5114" s="22" t="s">
        <v>12962</v>
      </c>
      <c r="I5114" s="22" t="s">
        <v>12963</v>
      </c>
      <c r="J5114" s="68"/>
    </row>
    <row r="5115" s="1" customFormat="1" ht="20" customHeight="1" spans="1:10">
      <c r="A5115" s="22" t="s">
        <v>12964</v>
      </c>
      <c r="B5115" s="20" t="s">
        <v>12965</v>
      </c>
      <c r="C5115" s="20" t="s">
        <v>922</v>
      </c>
      <c r="D5115" s="21">
        <v>88</v>
      </c>
      <c r="E5115" s="75">
        <v>2</v>
      </c>
      <c r="F5115" s="76">
        <f>E5115*D5115</f>
        <v>176</v>
      </c>
      <c r="G5115" s="22" t="s">
        <v>2146</v>
      </c>
      <c r="H5115" s="22" t="s">
        <v>12966</v>
      </c>
      <c r="I5115" s="22" t="s">
        <v>12967</v>
      </c>
      <c r="J5115" s="68"/>
    </row>
    <row r="5116" s="1" customFormat="1" ht="20" customHeight="1" spans="1:10">
      <c r="A5116" s="22" t="s">
        <v>12968</v>
      </c>
      <c r="B5116" s="20" t="s">
        <v>12969</v>
      </c>
      <c r="C5116" s="20" t="s">
        <v>12702</v>
      </c>
      <c r="D5116" s="21">
        <v>69</v>
      </c>
      <c r="E5116" s="75">
        <v>4</v>
      </c>
      <c r="F5116" s="76">
        <f>E5116*D5116</f>
        <v>276</v>
      </c>
      <c r="G5116" s="22" t="s">
        <v>2158</v>
      </c>
      <c r="H5116" s="22" t="s">
        <v>12966</v>
      </c>
      <c r="I5116" s="22" t="s">
        <v>12970</v>
      </c>
      <c r="J5116" s="68"/>
    </row>
    <row r="5117" s="1" customFormat="1" ht="20" customHeight="1" spans="1:10">
      <c r="A5117" s="78">
        <v>9787569330489</v>
      </c>
      <c r="B5117" s="79" t="s">
        <v>12971</v>
      </c>
      <c r="C5117" s="80" t="s">
        <v>835</v>
      </c>
      <c r="D5117" s="81">
        <v>89.8</v>
      </c>
      <c r="E5117" s="82">
        <v>2</v>
      </c>
      <c r="F5117" s="82">
        <f>D5117*E5117</f>
        <v>179.6</v>
      </c>
      <c r="G5117" s="83" t="s">
        <v>2217</v>
      </c>
      <c r="H5117" s="83" t="s">
        <v>12966</v>
      </c>
      <c r="I5117" s="83" t="s">
        <v>12972</v>
      </c>
      <c r="J5117" s="68"/>
    </row>
    <row r="5118" s="1" customFormat="1" ht="20" customHeight="1" spans="1:10">
      <c r="A5118" s="22" t="s">
        <v>12973</v>
      </c>
      <c r="B5118" s="20" t="s">
        <v>10368</v>
      </c>
      <c r="C5118" s="20" t="s">
        <v>211</v>
      </c>
      <c r="D5118" s="21">
        <v>68</v>
      </c>
      <c r="E5118" s="75">
        <v>4</v>
      </c>
      <c r="F5118" s="76">
        <f>E5118*D5118</f>
        <v>272</v>
      </c>
      <c r="G5118" s="22" t="s">
        <v>2158</v>
      </c>
      <c r="H5118" s="22" t="s">
        <v>12974</v>
      </c>
      <c r="I5118" s="22" t="s">
        <v>12975</v>
      </c>
      <c r="J5118" s="68"/>
    </row>
    <row r="5119" s="1" customFormat="1" ht="20" customHeight="1" spans="1:10">
      <c r="A5119" s="22" t="s">
        <v>12976</v>
      </c>
      <c r="B5119" s="20" t="s">
        <v>12977</v>
      </c>
      <c r="C5119" s="20" t="s">
        <v>211</v>
      </c>
      <c r="D5119" s="21">
        <v>128</v>
      </c>
      <c r="E5119" s="75">
        <v>2</v>
      </c>
      <c r="F5119" s="76">
        <f>E5119*D5119</f>
        <v>256</v>
      </c>
      <c r="G5119" s="22" t="s">
        <v>2563</v>
      </c>
      <c r="H5119" s="22" t="s">
        <v>12974</v>
      </c>
      <c r="I5119" s="22" t="s">
        <v>12978</v>
      </c>
      <c r="J5119" s="68"/>
    </row>
    <row r="5120" s="1" customFormat="1" ht="20" customHeight="1" spans="1:10">
      <c r="A5120" s="22" t="s">
        <v>12979</v>
      </c>
      <c r="B5120" s="20" t="s">
        <v>12980</v>
      </c>
      <c r="C5120" s="20" t="s">
        <v>2978</v>
      </c>
      <c r="D5120" s="21">
        <v>48</v>
      </c>
      <c r="E5120" s="75">
        <v>4</v>
      </c>
      <c r="F5120" s="76">
        <f>E5120*D5120</f>
        <v>192</v>
      </c>
      <c r="G5120" s="22" t="s">
        <v>2170</v>
      </c>
      <c r="H5120" s="22" t="s">
        <v>12974</v>
      </c>
      <c r="I5120" s="22" t="s">
        <v>12981</v>
      </c>
      <c r="J5120" s="68"/>
    </row>
    <row r="5121" s="1" customFormat="1" ht="20" customHeight="1" spans="1:10">
      <c r="A5121" s="22" t="s">
        <v>12982</v>
      </c>
      <c r="B5121" s="20" t="s">
        <v>12983</v>
      </c>
      <c r="C5121" s="20" t="s">
        <v>3780</v>
      </c>
      <c r="D5121" s="21">
        <v>125</v>
      </c>
      <c r="E5121" s="75">
        <v>2</v>
      </c>
      <c r="F5121" s="76">
        <f>E5121*D5121</f>
        <v>250</v>
      </c>
      <c r="G5121" s="22" t="s">
        <v>80</v>
      </c>
      <c r="H5121" s="22" t="s">
        <v>12974</v>
      </c>
      <c r="I5121" s="22" t="s">
        <v>12984</v>
      </c>
      <c r="J5121" s="68"/>
    </row>
    <row r="5122" s="1" customFormat="1" ht="20" customHeight="1" spans="1:10">
      <c r="A5122" s="22" t="s">
        <v>12985</v>
      </c>
      <c r="B5122" s="20" t="s">
        <v>12986</v>
      </c>
      <c r="C5122" s="20" t="s">
        <v>241</v>
      </c>
      <c r="D5122" s="21">
        <v>47</v>
      </c>
      <c r="E5122" s="75">
        <v>4</v>
      </c>
      <c r="F5122" s="76">
        <f>E5122*D5122</f>
        <v>188</v>
      </c>
      <c r="G5122" s="22" t="s">
        <v>2658</v>
      </c>
      <c r="H5122" s="22" t="s">
        <v>12974</v>
      </c>
      <c r="I5122" s="22" t="s">
        <v>12987</v>
      </c>
      <c r="J5122" s="68"/>
    </row>
    <row r="5123" s="1" customFormat="1" ht="20" customHeight="1" spans="1:10">
      <c r="A5123" s="78">
        <v>9787040598285</v>
      </c>
      <c r="B5123" s="79" t="s">
        <v>12988</v>
      </c>
      <c r="C5123" s="80" t="s">
        <v>94</v>
      </c>
      <c r="D5123" s="81">
        <v>56</v>
      </c>
      <c r="E5123" s="82">
        <v>4</v>
      </c>
      <c r="F5123" s="82">
        <f t="shared" ref="F5123:F5131" si="173">D5123*E5123</f>
        <v>224</v>
      </c>
      <c r="G5123" s="83" t="s">
        <v>2217</v>
      </c>
      <c r="H5123" s="83" t="s">
        <v>12974</v>
      </c>
      <c r="I5123" s="83" t="s">
        <v>12989</v>
      </c>
      <c r="J5123" s="68"/>
    </row>
    <row r="5124" s="1" customFormat="1" ht="20" customHeight="1" spans="1:10">
      <c r="A5124" s="78">
        <v>9787574416178</v>
      </c>
      <c r="B5124" s="79" t="s">
        <v>12990</v>
      </c>
      <c r="C5124" s="80" t="s">
        <v>3205</v>
      </c>
      <c r="D5124" s="81">
        <v>65</v>
      </c>
      <c r="E5124" s="82">
        <v>4</v>
      </c>
      <c r="F5124" s="82">
        <f t="shared" si="173"/>
        <v>260</v>
      </c>
      <c r="G5124" s="83" t="s">
        <v>2210</v>
      </c>
      <c r="H5124" s="83" t="s">
        <v>12974</v>
      </c>
      <c r="I5124" s="83" t="s">
        <v>12991</v>
      </c>
      <c r="J5124" s="68"/>
    </row>
    <row r="5125" s="1" customFormat="1" ht="20" customHeight="1" spans="1:10">
      <c r="A5125" s="78">
        <v>9787571332617</v>
      </c>
      <c r="B5125" s="79" t="s">
        <v>12992</v>
      </c>
      <c r="C5125" s="80" t="s">
        <v>2699</v>
      </c>
      <c r="D5125" s="81">
        <v>108</v>
      </c>
      <c r="E5125" s="82">
        <v>2</v>
      </c>
      <c r="F5125" s="82">
        <f t="shared" si="173"/>
        <v>216</v>
      </c>
      <c r="G5125" s="83" t="s">
        <v>2217</v>
      </c>
      <c r="H5125" s="83" t="s">
        <v>12974</v>
      </c>
      <c r="I5125" s="83" t="s">
        <v>12993</v>
      </c>
      <c r="J5125" s="68"/>
    </row>
    <row r="5126" s="1" customFormat="1" ht="20" customHeight="1" spans="1:10">
      <c r="A5126" s="78">
        <v>9787311065317</v>
      </c>
      <c r="B5126" s="79" t="s">
        <v>12994</v>
      </c>
      <c r="C5126" s="80" t="s">
        <v>642</v>
      </c>
      <c r="D5126" s="81">
        <v>62</v>
      </c>
      <c r="E5126" s="82">
        <v>4</v>
      </c>
      <c r="F5126" s="82">
        <f t="shared" si="173"/>
        <v>248</v>
      </c>
      <c r="G5126" s="83" t="s">
        <v>2217</v>
      </c>
      <c r="H5126" s="83" t="s">
        <v>12974</v>
      </c>
      <c r="I5126" s="83" t="s">
        <v>12995</v>
      </c>
      <c r="J5126" s="68"/>
    </row>
    <row r="5127" s="1" customFormat="1" ht="20" customHeight="1" spans="1:10">
      <c r="A5127" s="78">
        <v>9787117340120</v>
      </c>
      <c r="B5127" s="79" t="s">
        <v>12996</v>
      </c>
      <c r="C5127" s="80" t="s">
        <v>85</v>
      </c>
      <c r="D5127" s="81">
        <v>109</v>
      </c>
      <c r="E5127" s="82">
        <v>2</v>
      </c>
      <c r="F5127" s="82">
        <f t="shared" si="173"/>
        <v>218</v>
      </c>
      <c r="G5127" s="83" t="s">
        <v>2217</v>
      </c>
      <c r="H5127" s="83" t="s">
        <v>12974</v>
      </c>
      <c r="I5127" s="83" t="s">
        <v>10348</v>
      </c>
      <c r="J5127" s="68"/>
    </row>
    <row r="5128" s="1" customFormat="1" ht="20" customHeight="1" spans="1:10">
      <c r="A5128" s="78">
        <v>9787117334419</v>
      </c>
      <c r="B5128" s="79" t="s">
        <v>12986</v>
      </c>
      <c r="C5128" s="80" t="s">
        <v>85</v>
      </c>
      <c r="D5128" s="81">
        <v>85</v>
      </c>
      <c r="E5128" s="82">
        <v>2</v>
      </c>
      <c r="F5128" s="82">
        <f t="shared" si="173"/>
        <v>170</v>
      </c>
      <c r="G5128" s="83" t="s">
        <v>2217</v>
      </c>
      <c r="H5128" s="83" t="s">
        <v>12974</v>
      </c>
      <c r="I5128" s="83" t="s">
        <v>12997</v>
      </c>
      <c r="J5128" s="68"/>
    </row>
    <row r="5129" s="1" customFormat="1" ht="20" customHeight="1" spans="1:10">
      <c r="A5129" s="78">
        <v>9787117350235</v>
      </c>
      <c r="B5129" s="79" t="s">
        <v>10368</v>
      </c>
      <c r="C5129" s="80" t="s">
        <v>85</v>
      </c>
      <c r="D5129" s="81">
        <v>58</v>
      </c>
      <c r="E5129" s="82">
        <v>4</v>
      </c>
      <c r="F5129" s="82">
        <f t="shared" si="173"/>
        <v>232</v>
      </c>
      <c r="G5129" s="83" t="s">
        <v>2217</v>
      </c>
      <c r="H5129" s="83" t="s">
        <v>12974</v>
      </c>
      <c r="I5129" s="83" t="s">
        <v>12998</v>
      </c>
      <c r="J5129" s="68"/>
    </row>
    <row r="5130" s="1" customFormat="1" ht="20" customHeight="1" spans="1:10">
      <c r="A5130" s="78">
        <v>9787564393953</v>
      </c>
      <c r="B5130" s="79" t="s">
        <v>12999</v>
      </c>
      <c r="C5130" s="80" t="s">
        <v>2978</v>
      </c>
      <c r="D5130" s="81">
        <v>68</v>
      </c>
      <c r="E5130" s="82">
        <v>4</v>
      </c>
      <c r="F5130" s="82">
        <f t="shared" si="173"/>
        <v>272</v>
      </c>
      <c r="G5130" s="83" t="s">
        <v>2217</v>
      </c>
      <c r="H5130" s="83" t="s">
        <v>12974</v>
      </c>
      <c r="I5130" s="83" t="s">
        <v>13000</v>
      </c>
      <c r="J5130" s="68"/>
    </row>
    <row r="5131" s="1" customFormat="1" ht="20" customHeight="1" spans="1:10">
      <c r="A5131" s="78">
        <v>9787117338172</v>
      </c>
      <c r="B5131" s="79" t="s">
        <v>13001</v>
      </c>
      <c r="C5131" s="80" t="s">
        <v>85</v>
      </c>
      <c r="D5131" s="81">
        <v>86</v>
      </c>
      <c r="E5131" s="82">
        <v>2</v>
      </c>
      <c r="F5131" s="82">
        <f t="shared" si="173"/>
        <v>172</v>
      </c>
      <c r="G5131" s="83" t="s">
        <v>2544</v>
      </c>
      <c r="H5131" s="83" t="s">
        <v>13002</v>
      </c>
      <c r="I5131" s="83" t="s">
        <v>13003</v>
      </c>
      <c r="J5131" s="68"/>
    </row>
    <row r="5132" s="1" customFormat="1" ht="20" customHeight="1" spans="1:10">
      <c r="A5132" s="9">
        <v>9787040480467</v>
      </c>
      <c r="B5132" s="10" t="s">
        <v>1631</v>
      </c>
      <c r="C5132" s="10" t="s">
        <v>362</v>
      </c>
      <c r="D5132" s="11">
        <v>56</v>
      </c>
      <c r="E5132" s="12">
        <v>4</v>
      </c>
      <c r="F5132" s="13">
        <v>224</v>
      </c>
      <c r="G5132" s="14" t="s">
        <v>13004</v>
      </c>
      <c r="H5132" s="12" t="s">
        <v>13005</v>
      </c>
      <c r="I5132" s="12" t="s">
        <v>13006</v>
      </c>
      <c r="J5132" s="68"/>
    </row>
    <row r="5133" s="1" customFormat="1" ht="20" customHeight="1" spans="1:10">
      <c r="A5133" s="15">
        <v>9787568050036</v>
      </c>
      <c r="B5133" s="16" t="s">
        <v>1631</v>
      </c>
      <c r="C5133" s="16" t="s">
        <v>381</v>
      </c>
      <c r="D5133" s="17">
        <v>89.9</v>
      </c>
      <c r="E5133" s="12">
        <v>2</v>
      </c>
      <c r="F5133" s="13">
        <v>179.8</v>
      </c>
      <c r="G5133" s="18" t="s">
        <v>941</v>
      </c>
      <c r="H5133" s="18" t="s">
        <v>13005</v>
      </c>
      <c r="I5133" s="18" t="s">
        <v>13007</v>
      </c>
      <c r="J5133" s="68"/>
    </row>
    <row r="5134" s="1" customFormat="1" ht="20" customHeight="1" spans="1:10">
      <c r="A5134" s="22" t="s">
        <v>13008</v>
      </c>
      <c r="B5134" s="20" t="s">
        <v>13009</v>
      </c>
      <c r="C5134" s="20" t="s">
        <v>3205</v>
      </c>
      <c r="D5134" s="21">
        <v>115</v>
      </c>
      <c r="E5134" s="75">
        <v>2</v>
      </c>
      <c r="F5134" s="76">
        <f t="shared" ref="F5134:F5178" si="174">E5134*D5134</f>
        <v>230</v>
      </c>
      <c r="G5134" s="22" t="s">
        <v>2567</v>
      </c>
      <c r="H5134" s="22" t="s">
        <v>13005</v>
      </c>
      <c r="I5134" s="22" t="s">
        <v>13010</v>
      </c>
      <c r="J5134" s="68"/>
    </row>
    <row r="5135" s="1" customFormat="1" ht="20" customHeight="1" spans="1:10">
      <c r="A5135" s="22" t="s">
        <v>13011</v>
      </c>
      <c r="B5135" s="20" t="s">
        <v>13012</v>
      </c>
      <c r="C5135" s="20" t="s">
        <v>2922</v>
      </c>
      <c r="D5135" s="21">
        <v>198</v>
      </c>
      <c r="E5135" s="75">
        <v>1</v>
      </c>
      <c r="F5135" s="76">
        <f t="shared" si="174"/>
        <v>198</v>
      </c>
      <c r="G5135" s="22" t="s">
        <v>3822</v>
      </c>
      <c r="H5135" s="22" t="s">
        <v>13005</v>
      </c>
      <c r="I5135" s="22" t="s">
        <v>13013</v>
      </c>
      <c r="J5135" s="68"/>
    </row>
    <row r="5136" s="1" customFormat="1" ht="20" customHeight="1" spans="1:10">
      <c r="A5136" s="22" t="s">
        <v>13014</v>
      </c>
      <c r="B5136" s="20" t="s">
        <v>13015</v>
      </c>
      <c r="C5136" s="20" t="s">
        <v>226</v>
      </c>
      <c r="D5136" s="21">
        <v>198</v>
      </c>
      <c r="E5136" s="75">
        <v>1</v>
      </c>
      <c r="F5136" s="76">
        <f t="shared" si="174"/>
        <v>198</v>
      </c>
      <c r="G5136" s="22" t="s">
        <v>91</v>
      </c>
      <c r="H5136" s="22" t="s">
        <v>13005</v>
      </c>
      <c r="I5136" s="22" t="s">
        <v>13016</v>
      </c>
      <c r="J5136" s="68"/>
    </row>
    <row r="5137" s="1" customFormat="1" ht="20" customHeight="1" spans="1:10">
      <c r="A5137" s="22" t="s">
        <v>13017</v>
      </c>
      <c r="B5137" s="20" t="s">
        <v>13018</v>
      </c>
      <c r="C5137" s="20" t="s">
        <v>4371</v>
      </c>
      <c r="D5137" s="21">
        <v>128</v>
      </c>
      <c r="E5137" s="75">
        <v>2</v>
      </c>
      <c r="F5137" s="76">
        <f t="shared" si="174"/>
        <v>256</v>
      </c>
      <c r="G5137" s="22" t="s">
        <v>3008</v>
      </c>
      <c r="H5137" s="22" t="s">
        <v>13005</v>
      </c>
      <c r="I5137" s="22" t="s">
        <v>13019</v>
      </c>
      <c r="J5137" s="68"/>
    </row>
    <row r="5138" s="1" customFormat="1" ht="20" customHeight="1" spans="1:10">
      <c r="A5138" s="22" t="s">
        <v>13020</v>
      </c>
      <c r="B5138" s="20" t="s">
        <v>13021</v>
      </c>
      <c r="C5138" s="20" t="s">
        <v>211</v>
      </c>
      <c r="D5138" s="21">
        <v>158</v>
      </c>
      <c r="E5138" s="75">
        <v>1</v>
      </c>
      <c r="F5138" s="76">
        <f t="shared" si="174"/>
        <v>158</v>
      </c>
      <c r="G5138" s="22" t="s">
        <v>3008</v>
      </c>
      <c r="H5138" s="22" t="s">
        <v>13005</v>
      </c>
      <c r="I5138" s="22" t="s">
        <v>13022</v>
      </c>
      <c r="J5138" s="68"/>
    </row>
    <row r="5139" s="1" customFormat="1" ht="20" customHeight="1" spans="1:10">
      <c r="A5139" s="22" t="s">
        <v>13023</v>
      </c>
      <c r="B5139" s="20" t="s">
        <v>13024</v>
      </c>
      <c r="C5139" s="20" t="s">
        <v>3205</v>
      </c>
      <c r="D5139" s="21">
        <v>82</v>
      </c>
      <c r="E5139" s="75">
        <v>2</v>
      </c>
      <c r="F5139" s="76">
        <f t="shared" si="174"/>
        <v>164</v>
      </c>
      <c r="G5139" s="22" t="s">
        <v>2217</v>
      </c>
      <c r="H5139" s="22" t="s">
        <v>13005</v>
      </c>
      <c r="I5139" s="22" t="s">
        <v>13025</v>
      </c>
      <c r="J5139" s="68"/>
    </row>
    <row r="5140" s="1" customFormat="1" ht="20" customHeight="1" spans="1:10">
      <c r="A5140" s="22" t="s">
        <v>13026</v>
      </c>
      <c r="B5140" s="20" t="s">
        <v>13027</v>
      </c>
      <c r="C5140" s="20" t="s">
        <v>3373</v>
      </c>
      <c r="D5140" s="21">
        <v>88</v>
      </c>
      <c r="E5140" s="75">
        <v>2</v>
      </c>
      <c r="F5140" s="76">
        <f t="shared" si="174"/>
        <v>176</v>
      </c>
      <c r="G5140" s="22" t="s">
        <v>2567</v>
      </c>
      <c r="H5140" s="22" t="s">
        <v>13005</v>
      </c>
      <c r="I5140" s="22" t="s">
        <v>13028</v>
      </c>
      <c r="J5140" s="68"/>
    </row>
    <row r="5141" s="1" customFormat="1" ht="20" customHeight="1" spans="1:10">
      <c r="A5141" s="22" t="s">
        <v>13029</v>
      </c>
      <c r="B5141" s="20" t="s">
        <v>13030</v>
      </c>
      <c r="C5141" s="20" t="s">
        <v>3373</v>
      </c>
      <c r="D5141" s="21">
        <v>88</v>
      </c>
      <c r="E5141" s="75">
        <v>2</v>
      </c>
      <c r="F5141" s="76">
        <f t="shared" si="174"/>
        <v>176</v>
      </c>
      <c r="G5141" s="22" t="s">
        <v>3008</v>
      </c>
      <c r="H5141" s="22" t="s">
        <v>13005</v>
      </c>
      <c r="I5141" s="22" t="s">
        <v>13031</v>
      </c>
      <c r="J5141" s="68"/>
    </row>
    <row r="5142" s="1" customFormat="1" ht="20" customHeight="1" spans="1:10">
      <c r="A5142" s="22" t="s">
        <v>13032</v>
      </c>
      <c r="B5142" s="20" t="s">
        <v>13033</v>
      </c>
      <c r="C5142" s="20" t="s">
        <v>297</v>
      </c>
      <c r="D5142" s="21">
        <v>79</v>
      </c>
      <c r="E5142" s="75">
        <v>4</v>
      </c>
      <c r="F5142" s="76">
        <f t="shared" si="174"/>
        <v>316</v>
      </c>
      <c r="G5142" s="22" t="s">
        <v>2139</v>
      </c>
      <c r="H5142" s="22" t="s">
        <v>13005</v>
      </c>
      <c r="I5142" s="22" t="s">
        <v>13034</v>
      </c>
      <c r="J5142" s="68"/>
    </row>
    <row r="5143" s="1" customFormat="1" ht="20" customHeight="1" spans="1:10">
      <c r="A5143" s="22" t="s">
        <v>13035</v>
      </c>
      <c r="B5143" s="20" t="s">
        <v>13036</v>
      </c>
      <c r="C5143" s="20" t="s">
        <v>783</v>
      </c>
      <c r="D5143" s="21">
        <v>128</v>
      </c>
      <c r="E5143" s="75">
        <v>2</v>
      </c>
      <c r="F5143" s="76">
        <f t="shared" si="174"/>
        <v>256</v>
      </c>
      <c r="G5143" s="22" t="s">
        <v>2139</v>
      </c>
      <c r="H5143" s="22" t="s">
        <v>13005</v>
      </c>
      <c r="I5143" s="22" t="s">
        <v>13037</v>
      </c>
      <c r="J5143" s="68"/>
    </row>
    <row r="5144" s="1" customFormat="1" ht="20" customHeight="1" spans="1:10">
      <c r="A5144" s="22" t="s">
        <v>13038</v>
      </c>
      <c r="B5144" s="20" t="s">
        <v>13039</v>
      </c>
      <c r="C5144" s="20" t="s">
        <v>783</v>
      </c>
      <c r="D5144" s="21">
        <v>198</v>
      </c>
      <c r="E5144" s="75">
        <v>1</v>
      </c>
      <c r="F5144" s="76">
        <f t="shared" si="174"/>
        <v>198</v>
      </c>
      <c r="G5144" s="22" t="s">
        <v>2844</v>
      </c>
      <c r="H5144" s="22" t="s">
        <v>13005</v>
      </c>
      <c r="I5144" s="22" t="s">
        <v>13040</v>
      </c>
      <c r="J5144" s="68"/>
    </row>
    <row r="5145" s="1" customFormat="1" ht="20" customHeight="1" spans="1:10">
      <c r="A5145" s="22" t="s">
        <v>13041</v>
      </c>
      <c r="B5145" s="20" t="s">
        <v>13042</v>
      </c>
      <c r="C5145" s="20" t="s">
        <v>4655</v>
      </c>
      <c r="D5145" s="21">
        <v>198</v>
      </c>
      <c r="E5145" s="75">
        <v>1</v>
      </c>
      <c r="F5145" s="76">
        <f t="shared" si="174"/>
        <v>198</v>
      </c>
      <c r="G5145" s="22" t="s">
        <v>80</v>
      </c>
      <c r="H5145" s="22" t="s">
        <v>13005</v>
      </c>
      <c r="I5145" s="22" t="s">
        <v>13043</v>
      </c>
      <c r="J5145" s="68"/>
    </row>
    <row r="5146" s="1" customFormat="1" ht="20" customHeight="1" spans="1:10">
      <c r="A5146" s="22" t="s">
        <v>13044</v>
      </c>
      <c r="B5146" s="20" t="s">
        <v>1631</v>
      </c>
      <c r="C5146" s="20" t="s">
        <v>290</v>
      </c>
      <c r="D5146" s="21">
        <v>55</v>
      </c>
      <c r="E5146" s="75">
        <v>4</v>
      </c>
      <c r="F5146" s="76">
        <f t="shared" si="174"/>
        <v>220</v>
      </c>
      <c r="G5146" s="22" t="s">
        <v>2509</v>
      </c>
      <c r="H5146" s="22" t="s">
        <v>13005</v>
      </c>
      <c r="I5146" s="22" t="s">
        <v>13045</v>
      </c>
      <c r="J5146" s="68"/>
    </row>
    <row r="5147" s="1" customFormat="1" ht="20" customHeight="1" spans="1:10">
      <c r="A5147" s="22" t="s">
        <v>13046</v>
      </c>
      <c r="B5147" s="20" t="s">
        <v>13047</v>
      </c>
      <c r="C5147" s="20" t="s">
        <v>118</v>
      </c>
      <c r="D5147" s="21">
        <v>128</v>
      </c>
      <c r="E5147" s="75">
        <v>2</v>
      </c>
      <c r="F5147" s="76">
        <f t="shared" si="174"/>
        <v>256</v>
      </c>
      <c r="G5147" s="22" t="s">
        <v>2509</v>
      </c>
      <c r="H5147" s="22" t="s">
        <v>13005</v>
      </c>
      <c r="I5147" s="22" t="s">
        <v>13048</v>
      </c>
      <c r="J5147" s="68"/>
    </row>
    <row r="5148" s="1" customFormat="1" ht="20" customHeight="1" spans="1:10">
      <c r="A5148" s="22" t="s">
        <v>13049</v>
      </c>
      <c r="B5148" s="20" t="s">
        <v>13050</v>
      </c>
      <c r="C5148" s="20" t="s">
        <v>3205</v>
      </c>
      <c r="D5148" s="21">
        <v>90</v>
      </c>
      <c r="E5148" s="75">
        <v>2</v>
      </c>
      <c r="F5148" s="76">
        <f t="shared" si="174"/>
        <v>180</v>
      </c>
      <c r="G5148" s="22" t="s">
        <v>2217</v>
      </c>
      <c r="H5148" s="22" t="s">
        <v>13005</v>
      </c>
      <c r="I5148" s="22" t="s">
        <v>13051</v>
      </c>
      <c r="J5148" s="68"/>
    </row>
    <row r="5149" s="1" customFormat="1" ht="20" customHeight="1" spans="1:10">
      <c r="A5149" s="22" t="s">
        <v>13052</v>
      </c>
      <c r="B5149" s="20" t="s">
        <v>13053</v>
      </c>
      <c r="C5149" s="20" t="s">
        <v>3205</v>
      </c>
      <c r="D5149" s="21">
        <v>90</v>
      </c>
      <c r="E5149" s="75">
        <v>2</v>
      </c>
      <c r="F5149" s="76">
        <f t="shared" si="174"/>
        <v>180</v>
      </c>
      <c r="G5149" s="22" t="s">
        <v>2217</v>
      </c>
      <c r="H5149" s="22" t="s">
        <v>13005</v>
      </c>
      <c r="I5149" s="22" t="s">
        <v>13054</v>
      </c>
      <c r="J5149" s="68"/>
    </row>
    <row r="5150" s="1" customFormat="1" ht="20" customHeight="1" spans="1:10">
      <c r="A5150" s="22" t="s">
        <v>13055</v>
      </c>
      <c r="B5150" s="20" t="s">
        <v>13056</v>
      </c>
      <c r="C5150" s="20" t="s">
        <v>783</v>
      </c>
      <c r="D5150" s="21">
        <v>198</v>
      </c>
      <c r="E5150" s="75">
        <v>1</v>
      </c>
      <c r="F5150" s="76">
        <f t="shared" si="174"/>
        <v>198</v>
      </c>
      <c r="G5150" s="22" t="s">
        <v>2844</v>
      </c>
      <c r="H5150" s="22" t="s">
        <v>13005</v>
      </c>
      <c r="I5150" s="22" t="s">
        <v>13057</v>
      </c>
      <c r="J5150" s="68"/>
    </row>
    <row r="5151" s="1" customFormat="1" ht="20" customHeight="1" spans="1:10">
      <c r="A5151" s="22" t="s">
        <v>13058</v>
      </c>
      <c r="B5151" s="20" t="s">
        <v>13059</v>
      </c>
      <c r="C5151" s="20" t="s">
        <v>3373</v>
      </c>
      <c r="D5151" s="21">
        <v>88</v>
      </c>
      <c r="E5151" s="75">
        <v>2</v>
      </c>
      <c r="F5151" s="76">
        <f t="shared" si="174"/>
        <v>176</v>
      </c>
      <c r="G5151" s="22" t="s">
        <v>3478</v>
      </c>
      <c r="H5151" s="22" t="s">
        <v>13005</v>
      </c>
      <c r="I5151" s="22" t="s">
        <v>13060</v>
      </c>
      <c r="J5151" s="68"/>
    </row>
    <row r="5152" s="1" customFormat="1" ht="20" customHeight="1" spans="1:10">
      <c r="A5152" s="22" t="s">
        <v>13061</v>
      </c>
      <c r="B5152" s="20" t="s">
        <v>13062</v>
      </c>
      <c r="C5152" s="20" t="s">
        <v>3373</v>
      </c>
      <c r="D5152" s="21">
        <v>88</v>
      </c>
      <c r="E5152" s="75">
        <v>2</v>
      </c>
      <c r="F5152" s="76">
        <f t="shared" si="174"/>
        <v>176</v>
      </c>
      <c r="G5152" s="22" t="s">
        <v>5462</v>
      </c>
      <c r="H5152" s="22" t="s">
        <v>13005</v>
      </c>
      <c r="I5152" s="22" t="s">
        <v>13063</v>
      </c>
      <c r="J5152" s="68"/>
    </row>
    <row r="5153" s="1" customFormat="1" ht="20" customHeight="1" spans="1:10">
      <c r="A5153" s="22" t="s">
        <v>13064</v>
      </c>
      <c r="B5153" s="20" t="s">
        <v>13065</v>
      </c>
      <c r="C5153" s="20" t="s">
        <v>297</v>
      </c>
      <c r="D5153" s="21">
        <v>70</v>
      </c>
      <c r="E5153" s="75">
        <v>4</v>
      </c>
      <c r="F5153" s="76">
        <f t="shared" si="174"/>
        <v>280</v>
      </c>
      <c r="G5153" s="22" t="s">
        <v>3008</v>
      </c>
      <c r="H5153" s="22" t="s">
        <v>13005</v>
      </c>
      <c r="I5153" s="22" t="s">
        <v>13066</v>
      </c>
      <c r="J5153" s="68"/>
    </row>
    <row r="5154" s="1" customFormat="1" ht="20" customHeight="1" spans="1:10">
      <c r="A5154" s="22" t="s">
        <v>13067</v>
      </c>
      <c r="B5154" s="20" t="s">
        <v>13068</v>
      </c>
      <c r="C5154" s="20" t="s">
        <v>297</v>
      </c>
      <c r="D5154" s="21">
        <v>70</v>
      </c>
      <c r="E5154" s="75">
        <v>4</v>
      </c>
      <c r="F5154" s="76">
        <f t="shared" si="174"/>
        <v>280</v>
      </c>
      <c r="G5154" s="22" t="s">
        <v>2139</v>
      </c>
      <c r="H5154" s="22" t="s">
        <v>13005</v>
      </c>
      <c r="I5154" s="22" t="s">
        <v>13069</v>
      </c>
      <c r="J5154" s="68"/>
    </row>
    <row r="5155" s="1" customFormat="1" ht="20" customHeight="1" spans="1:10">
      <c r="A5155" s="22" t="s">
        <v>13070</v>
      </c>
      <c r="B5155" s="20" t="s">
        <v>13071</v>
      </c>
      <c r="C5155" s="20" t="s">
        <v>10406</v>
      </c>
      <c r="D5155" s="21">
        <v>138</v>
      </c>
      <c r="E5155" s="75">
        <v>2</v>
      </c>
      <c r="F5155" s="76">
        <f t="shared" si="174"/>
        <v>276</v>
      </c>
      <c r="G5155" s="22" t="s">
        <v>2497</v>
      </c>
      <c r="H5155" s="22" t="s">
        <v>13005</v>
      </c>
      <c r="I5155" s="22" t="s">
        <v>13072</v>
      </c>
      <c r="J5155" s="68"/>
    </row>
    <row r="5156" s="1" customFormat="1" ht="20" customHeight="1" spans="1:10">
      <c r="A5156" s="22" t="s">
        <v>13073</v>
      </c>
      <c r="B5156" s="20" t="s">
        <v>13074</v>
      </c>
      <c r="C5156" s="20" t="s">
        <v>7876</v>
      </c>
      <c r="D5156" s="21">
        <v>98</v>
      </c>
      <c r="E5156" s="75">
        <v>2</v>
      </c>
      <c r="F5156" s="76">
        <f t="shared" si="174"/>
        <v>196</v>
      </c>
      <c r="G5156" s="22" t="s">
        <v>2158</v>
      </c>
      <c r="H5156" s="22" t="s">
        <v>13005</v>
      </c>
      <c r="I5156" s="22" t="s">
        <v>13075</v>
      </c>
      <c r="J5156" s="68"/>
    </row>
    <row r="5157" s="1" customFormat="1" ht="20" customHeight="1" spans="1:10">
      <c r="A5157" s="22" t="s">
        <v>13076</v>
      </c>
      <c r="B5157" s="20" t="s">
        <v>13077</v>
      </c>
      <c r="C5157" s="20" t="s">
        <v>10406</v>
      </c>
      <c r="D5157" s="21">
        <v>138</v>
      </c>
      <c r="E5157" s="75">
        <v>2</v>
      </c>
      <c r="F5157" s="76">
        <f t="shared" si="174"/>
        <v>276</v>
      </c>
      <c r="G5157" s="22" t="s">
        <v>2497</v>
      </c>
      <c r="H5157" s="22" t="s">
        <v>13005</v>
      </c>
      <c r="I5157" s="22" t="s">
        <v>13078</v>
      </c>
      <c r="J5157" s="68"/>
    </row>
    <row r="5158" s="1" customFormat="1" ht="20" customHeight="1" spans="1:10">
      <c r="A5158" s="22" t="s">
        <v>13079</v>
      </c>
      <c r="B5158" s="20" t="s">
        <v>13080</v>
      </c>
      <c r="C5158" s="20" t="s">
        <v>297</v>
      </c>
      <c r="D5158" s="21">
        <v>70</v>
      </c>
      <c r="E5158" s="75">
        <v>4</v>
      </c>
      <c r="F5158" s="76">
        <f t="shared" si="174"/>
        <v>280</v>
      </c>
      <c r="G5158" s="22" t="s">
        <v>3008</v>
      </c>
      <c r="H5158" s="22" t="s">
        <v>13005</v>
      </c>
      <c r="I5158" s="22" t="s">
        <v>13081</v>
      </c>
      <c r="J5158" s="68"/>
    </row>
    <row r="5159" s="1" customFormat="1" ht="20" customHeight="1" spans="1:10">
      <c r="A5159" s="22" t="s">
        <v>13082</v>
      </c>
      <c r="B5159" s="20" t="s">
        <v>13083</v>
      </c>
      <c r="C5159" s="20" t="s">
        <v>628</v>
      </c>
      <c r="D5159" s="21">
        <v>198</v>
      </c>
      <c r="E5159" s="75">
        <v>1</v>
      </c>
      <c r="F5159" s="76">
        <f t="shared" si="174"/>
        <v>198</v>
      </c>
      <c r="G5159" s="22" t="s">
        <v>86</v>
      </c>
      <c r="H5159" s="22" t="s">
        <v>13005</v>
      </c>
      <c r="I5159" s="22" t="s">
        <v>13084</v>
      </c>
      <c r="J5159" s="68"/>
    </row>
    <row r="5160" s="1" customFormat="1" ht="20" customHeight="1" spans="1:10">
      <c r="A5160" s="22" t="s">
        <v>13085</v>
      </c>
      <c r="B5160" s="20" t="s">
        <v>13086</v>
      </c>
      <c r="C5160" s="20" t="s">
        <v>3205</v>
      </c>
      <c r="D5160" s="21">
        <v>84</v>
      </c>
      <c r="E5160" s="75">
        <v>2</v>
      </c>
      <c r="F5160" s="76">
        <f t="shared" si="174"/>
        <v>168</v>
      </c>
      <c r="G5160" s="22" t="s">
        <v>6545</v>
      </c>
      <c r="H5160" s="22" t="s">
        <v>13005</v>
      </c>
      <c r="I5160" s="22" t="s">
        <v>13087</v>
      </c>
      <c r="J5160" s="68"/>
    </row>
    <row r="5161" s="1" customFormat="1" ht="20" customHeight="1" spans="1:10">
      <c r="A5161" s="22" t="s">
        <v>13088</v>
      </c>
      <c r="B5161" s="20" t="s">
        <v>13089</v>
      </c>
      <c r="C5161" s="20" t="s">
        <v>628</v>
      </c>
      <c r="D5161" s="21">
        <v>158</v>
      </c>
      <c r="E5161" s="75">
        <v>1</v>
      </c>
      <c r="F5161" s="76">
        <f t="shared" si="174"/>
        <v>158</v>
      </c>
      <c r="G5161" s="22" t="s">
        <v>2146</v>
      </c>
      <c r="H5161" s="22" t="s">
        <v>13005</v>
      </c>
      <c r="I5161" s="22" t="s">
        <v>13090</v>
      </c>
      <c r="J5161" s="68"/>
    </row>
    <row r="5162" s="1" customFormat="1" ht="20" customHeight="1" spans="1:10">
      <c r="A5162" s="22" t="s">
        <v>13091</v>
      </c>
      <c r="B5162" s="20" t="s">
        <v>13092</v>
      </c>
      <c r="C5162" s="20" t="s">
        <v>628</v>
      </c>
      <c r="D5162" s="21">
        <v>198</v>
      </c>
      <c r="E5162" s="75">
        <v>1</v>
      </c>
      <c r="F5162" s="76">
        <f t="shared" si="174"/>
        <v>198</v>
      </c>
      <c r="G5162" s="22" t="s">
        <v>2146</v>
      </c>
      <c r="H5162" s="22" t="s">
        <v>13005</v>
      </c>
      <c r="I5162" s="22" t="s">
        <v>13093</v>
      </c>
      <c r="J5162" s="68"/>
    </row>
    <row r="5163" s="1" customFormat="1" ht="20" customHeight="1" spans="1:10">
      <c r="A5163" s="22" t="s">
        <v>13094</v>
      </c>
      <c r="B5163" s="20" t="s">
        <v>13095</v>
      </c>
      <c r="C5163" s="20" t="s">
        <v>628</v>
      </c>
      <c r="D5163" s="21">
        <v>158</v>
      </c>
      <c r="E5163" s="75">
        <v>1</v>
      </c>
      <c r="F5163" s="76">
        <f t="shared" si="174"/>
        <v>158</v>
      </c>
      <c r="G5163" s="22" t="s">
        <v>2146</v>
      </c>
      <c r="H5163" s="22" t="s">
        <v>13005</v>
      </c>
      <c r="I5163" s="22" t="s">
        <v>13096</v>
      </c>
      <c r="J5163" s="68"/>
    </row>
    <row r="5164" s="1" customFormat="1" ht="20" customHeight="1" spans="1:10">
      <c r="A5164" s="22" t="s">
        <v>13097</v>
      </c>
      <c r="B5164" s="20" t="s">
        <v>13098</v>
      </c>
      <c r="C5164" s="20" t="s">
        <v>628</v>
      </c>
      <c r="D5164" s="21">
        <v>198</v>
      </c>
      <c r="E5164" s="75">
        <v>1</v>
      </c>
      <c r="F5164" s="76">
        <f t="shared" si="174"/>
        <v>198</v>
      </c>
      <c r="G5164" s="22" t="s">
        <v>86</v>
      </c>
      <c r="H5164" s="22" t="s">
        <v>13005</v>
      </c>
      <c r="I5164" s="22" t="s">
        <v>13099</v>
      </c>
      <c r="J5164" s="68"/>
    </row>
    <row r="5165" s="1" customFormat="1" ht="20" customHeight="1" spans="1:10">
      <c r="A5165" s="22" t="s">
        <v>13100</v>
      </c>
      <c r="B5165" s="20" t="s">
        <v>13101</v>
      </c>
      <c r="C5165" s="20" t="s">
        <v>628</v>
      </c>
      <c r="D5165" s="21">
        <v>198</v>
      </c>
      <c r="E5165" s="75">
        <v>1</v>
      </c>
      <c r="F5165" s="76">
        <f t="shared" si="174"/>
        <v>198</v>
      </c>
      <c r="G5165" s="22" t="s">
        <v>86</v>
      </c>
      <c r="H5165" s="22" t="s">
        <v>13005</v>
      </c>
      <c r="I5165" s="22" t="s">
        <v>13102</v>
      </c>
      <c r="J5165" s="68"/>
    </row>
    <row r="5166" s="1" customFormat="1" ht="20" customHeight="1" spans="1:10">
      <c r="A5166" s="22" t="s">
        <v>13103</v>
      </c>
      <c r="B5166" s="20" t="s">
        <v>13104</v>
      </c>
      <c r="C5166" s="20" t="s">
        <v>628</v>
      </c>
      <c r="D5166" s="21">
        <v>198</v>
      </c>
      <c r="E5166" s="75">
        <v>1</v>
      </c>
      <c r="F5166" s="76">
        <f t="shared" si="174"/>
        <v>198</v>
      </c>
      <c r="G5166" s="22" t="s">
        <v>86</v>
      </c>
      <c r="H5166" s="22" t="s">
        <v>13005</v>
      </c>
      <c r="I5166" s="22" t="s">
        <v>13105</v>
      </c>
      <c r="J5166" s="68"/>
    </row>
    <row r="5167" s="1" customFormat="1" ht="20" customHeight="1" spans="1:10">
      <c r="A5167" s="22" t="s">
        <v>13106</v>
      </c>
      <c r="B5167" s="20" t="s">
        <v>13107</v>
      </c>
      <c r="C5167" s="20" t="s">
        <v>628</v>
      </c>
      <c r="D5167" s="21">
        <v>198</v>
      </c>
      <c r="E5167" s="75">
        <v>1</v>
      </c>
      <c r="F5167" s="76">
        <f t="shared" si="174"/>
        <v>198</v>
      </c>
      <c r="G5167" s="22" t="s">
        <v>86</v>
      </c>
      <c r="H5167" s="22" t="s">
        <v>13005</v>
      </c>
      <c r="I5167" s="22" t="s">
        <v>13108</v>
      </c>
      <c r="J5167" s="68"/>
    </row>
    <row r="5168" s="1" customFormat="1" ht="20" customHeight="1" spans="1:10">
      <c r="A5168" s="22" t="s">
        <v>13109</v>
      </c>
      <c r="B5168" s="20" t="s">
        <v>13110</v>
      </c>
      <c r="C5168" s="20" t="s">
        <v>783</v>
      </c>
      <c r="D5168" s="21">
        <v>198</v>
      </c>
      <c r="E5168" s="75">
        <v>1</v>
      </c>
      <c r="F5168" s="76">
        <f t="shared" si="174"/>
        <v>198</v>
      </c>
      <c r="G5168" s="22" t="s">
        <v>2844</v>
      </c>
      <c r="H5168" s="22" t="s">
        <v>13005</v>
      </c>
      <c r="I5168" s="22" t="s">
        <v>13111</v>
      </c>
      <c r="J5168" s="68"/>
    </row>
    <row r="5169" s="1" customFormat="1" ht="20" customHeight="1" spans="1:10">
      <c r="A5169" s="22" t="s">
        <v>13112</v>
      </c>
      <c r="B5169" s="20" t="s">
        <v>13113</v>
      </c>
      <c r="C5169" s="20" t="s">
        <v>783</v>
      </c>
      <c r="D5169" s="21">
        <v>198</v>
      </c>
      <c r="E5169" s="75">
        <v>1</v>
      </c>
      <c r="F5169" s="76">
        <f t="shared" si="174"/>
        <v>198</v>
      </c>
      <c r="G5169" s="22" t="s">
        <v>2139</v>
      </c>
      <c r="H5169" s="22" t="s">
        <v>13005</v>
      </c>
      <c r="I5169" s="22" t="s">
        <v>13114</v>
      </c>
      <c r="J5169" s="68"/>
    </row>
    <row r="5170" s="1" customFormat="1" ht="20" customHeight="1" spans="1:10">
      <c r="A5170" s="22" t="s">
        <v>13115</v>
      </c>
      <c r="B5170" s="20" t="s">
        <v>13116</v>
      </c>
      <c r="C5170" s="20" t="s">
        <v>783</v>
      </c>
      <c r="D5170" s="21">
        <v>198</v>
      </c>
      <c r="E5170" s="75">
        <v>1</v>
      </c>
      <c r="F5170" s="76">
        <f t="shared" si="174"/>
        <v>198</v>
      </c>
      <c r="G5170" s="22" t="s">
        <v>2139</v>
      </c>
      <c r="H5170" s="22" t="s">
        <v>13005</v>
      </c>
      <c r="I5170" s="22" t="s">
        <v>13117</v>
      </c>
      <c r="J5170" s="68"/>
    </row>
    <row r="5171" s="1" customFormat="1" ht="20" customHeight="1" spans="1:10">
      <c r="A5171" s="22" t="s">
        <v>13118</v>
      </c>
      <c r="B5171" s="20" t="s">
        <v>13119</v>
      </c>
      <c r="C5171" s="20" t="s">
        <v>783</v>
      </c>
      <c r="D5171" s="21">
        <v>198</v>
      </c>
      <c r="E5171" s="75">
        <v>1</v>
      </c>
      <c r="F5171" s="76">
        <f t="shared" si="174"/>
        <v>198</v>
      </c>
      <c r="G5171" s="22" t="s">
        <v>2139</v>
      </c>
      <c r="H5171" s="22" t="s">
        <v>13005</v>
      </c>
      <c r="I5171" s="22" t="s">
        <v>13120</v>
      </c>
      <c r="J5171" s="68"/>
    </row>
    <row r="5172" s="1" customFormat="1" ht="20" customHeight="1" spans="1:10">
      <c r="A5172" s="22" t="s">
        <v>13121</v>
      </c>
      <c r="B5172" s="20" t="s">
        <v>13122</v>
      </c>
      <c r="C5172" s="20" t="s">
        <v>783</v>
      </c>
      <c r="D5172" s="21">
        <v>198</v>
      </c>
      <c r="E5172" s="75">
        <v>1</v>
      </c>
      <c r="F5172" s="76">
        <f t="shared" si="174"/>
        <v>198</v>
      </c>
      <c r="G5172" s="22" t="s">
        <v>2139</v>
      </c>
      <c r="H5172" s="22" t="s">
        <v>13005</v>
      </c>
      <c r="I5172" s="22" t="s">
        <v>13105</v>
      </c>
      <c r="J5172" s="68"/>
    </row>
    <row r="5173" s="1" customFormat="1" ht="20" customHeight="1" spans="1:10">
      <c r="A5173" s="22" t="s">
        <v>13123</v>
      </c>
      <c r="B5173" s="20" t="s">
        <v>13124</v>
      </c>
      <c r="C5173" s="20" t="s">
        <v>3644</v>
      </c>
      <c r="D5173" s="21">
        <v>29.8</v>
      </c>
      <c r="E5173" s="75">
        <v>4</v>
      </c>
      <c r="F5173" s="76">
        <f t="shared" si="174"/>
        <v>119.2</v>
      </c>
      <c r="G5173" s="22" t="s">
        <v>2644</v>
      </c>
      <c r="H5173" s="22" t="s">
        <v>13005</v>
      </c>
      <c r="I5173" s="22" t="s">
        <v>13125</v>
      </c>
      <c r="J5173" s="68"/>
    </row>
    <row r="5174" s="1" customFormat="1" ht="20" customHeight="1" spans="1:10">
      <c r="A5174" s="22" t="s">
        <v>13126</v>
      </c>
      <c r="B5174" s="20" t="s">
        <v>13127</v>
      </c>
      <c r="C5174" s="20" t="s">
        <v>10267</v>
      </c>
      <c r="D5174" s="21">
        <v>88</v>
      </c>
      <c r="E5174" s="75">
        <v>2</v>
      </c>
      <c r="F5174" s="76">
        <f t="shared" si="174"/>
        <v>176</v>
      </c>
      <c r="G5174" s="22" t="s">
        <v>2644</v>
      </c>
      <c r="H5174" s="22" t="s">
        <v>13005</v>
      </c>
      <c r="I5174" s="22" t="s">
        <v>13128</v>
      </c>
      <c r="J5174" s="68"/>
    </row>
    <row r="5175" s="1" customFormat="1" ht="20" customHeight="1" spans="1:10">
      <c r="A5175" s="22" t="s">
        <v>13129</v>
      </c>
      <c r="B5175" s="20" t="s">
        <v>13130</v>
      </c>
      <c r="C5175" s="20" t="s">
        <v>4655</v>
      </c>
      <c r="D5175" s="21">
        <v>198</v>
      </c>
      <c r="E5175" s="75">
        <v>1</v>
      </c>
      <c r="F5175" s="76">
        <f t="shared" si="174"/>
        <v>198</v>
      </c>
      <c r="G5175" s="22" t="s">
        <v>2170</v>
      </c>
      <c r="H5175" s="22" t="s">
        <v>13005</v>
      </c>
      <c r="I5175" s="22" t="s">
        <v>13131</v>
      </c>
      <c r="J5175" s="68"/>
    </row>
    <row r="5176" s="1" customFormat="1" ht="20" customHeight="1" spans="1:10">
      <c r="A5176" s="22" t="s">
        <v>13132</v>
      </c>
      <c r="B5176" s="20" t="s">
        <v>1631</v>
      </c>
      <c r="C5176" s="20" t="s">
        <v>85</v>
      </c>
      <c r="D5176" s="21">
        <v>148</v>
      </c>
      <c r="E5176" s="75">
        <v>2</v>
      </c>
      <c r="F5176" s="76">
        <f t="shared" si="174"/>
        <v>296</v>
      </c>
      <c r="G5176" s="22" t="s">
        <v>2469</v>
      </c>
      <c r="H5176" s="22" t="s">
        <v>13005</v>
      </c>
      <c r="I5176" s="22" t="s">
        <v>13133</v>
      </c>
      <c r="J5176" s="68"/>
    </row>
    <row r="5177" s="1" customFormat="1" ht="20" customHeight="1" spans="1:10">
      <c r="A5177" s="22" t="s">
        <v>13134</v>
      </c>
      <c r="B5177" s="20" t="s">
        <v>13135</v>
      </c>
      <c r="C5177" s="20" t="s">
        <v>3205</v>
      </c>
      <c r="D5177" s="21">
        <v>90</v>
      </c>
      <c r="E5177" s="75">
        <v>2</v>
      </c>
      <c r="F5177" s="76">
        <f t="shared" si="174"/>
        <v>180</v>
      </c>
      <c r="G5177" s="22" t="s">
        <v>2509</v>
      </c>
      <c r="H5177" s="22" t="s">
        <v>13005</v>
      </c>
      <c r="I5177" s="22" t="s">
        <v>13136</v>
      </c>
      <c r="J5177" s="68"/>
    </row>
    <row r="5178" s="1" customFormat="1" ht="20" customHeight="1" spans="1:10">
      <c r="A5178" s="22" t="s">
        <v>13137</v>
      </c>
      <c r="B5178" s="20" t="s">
        <v>13138</v>
      </c>
      <c r="C5178" s="20" t="s">
        <v>783</v>
      </c>
      <c r="D5178" s="21">
        <v>198</v>
      </c>
      <c r="E5178" s="75">
        <v>1</v>
      </c>
      <c r="F5178" s="76">
        <f t="shared" si="174"/>
        <v>198</v>
      </c>
      <c r="G5178" s="22" t="s">
        <v>2844</v>
      </c>
      <c r="H5178" s="22" t="s">
        <v>13005</v>
      </c>
      <c r="I5178" s="22" t="s">
        <v>13139</v>
      </c>
      <c r="J5178" s="68"/>
    </row>
    <row r="5179" s="1" customFormat="1" ht="20" customHeight="1" spans="1:10">
      <c r="A5179" s="78">
        <v>9787040600520</v>
      </c>
      <c r="B5179" s="79" t="s">
        <v>1631</v>
      </c>
      <c r="C5179" s="80" t="s">
        <v>94</v>
      </c>
      <c r="D5179" s="81">
        <v>118</v>
      </c>
      <c r="E5179" s="82">
        <v>2</v>
      </c>
      <c r="F5179" s="82">
        <f t="shared" ref="F5179:F5204" si="175">D5179*E5179</f>
        <v>236</v>
      </c>
      <c r="G5179" s="83" t="s">
        <v>2217</v>
      </c>
      <c r="H5179" s="83" t="s">
        <v>13005</v>
      </c>
      <c r="I5179" s="83" t="s">
        <v>13140</v>
      </c>
      <c r="J5179" s="68"/>
    </row>
    <row r="5180" s="1" customFormat="1" ht="20" customHeight="1" spans="1:10">
      <c r="A5180" s="84">
        <v>9787040298246</v>
      </c>
      <c r="B5180" s="85" t="s">
        <v>1631</v>
      </c>
      <c r="C5180" s="30" t="s">
        <v>94</v>
      </c>
      <c r="D5180" s="29">
        <v>116</v>
      </c>
      <c r="E5180" s="82">
        <v>2</v>
      </c>
      <c r="F5180" s="82">
        <f t="shared" si="175"/>
        <v>232</v>
      </c>
      <c r="G5180" s="86">
        <v>45292</v>
      </c>
      <c r="H5180" s="27" t="s">
        <v>13005</v>
      </c>
      <c r="I5180" s="27" t="s">
        <v>13141</v>
      </c>
      <c r="J5180" s="68"/>
    </row>
    <row r="5181" s="1" customFormat="1" ht="20" customHeight="1" spans="1:10">
      <c r="A5181" s="78">
        <v>9787571922696</v>
      </c>
      <c r="B5181" s="79" t="s">
        <v>13142</v>
      </c>
      <c r="C5181" s="80" t="s">
        <v>783</v>
      </c>
      <c r="D5181" s="81">
        <v>198</v>
      </c>
      <c r="E5181" s="82">
        <v>1</v>
      </c>
      <c r="F5181" s="82">
        <f t="shared" si="175"/>
        <v>198</v>
      </c>
      <c r="G5181" s="83" t="s">
        <v>2210</v>
      </c>
      <c r="H5181" s="83" t="s">
        <v>13005</v>
      </c>
      <c r="I5181" s="83" t="s">
        <v>13143</v>
      </c>
      <c r="J5181" s="68"/>
    </row>
    <row r="5182" s="1" customFormat="1" ht="20" customHeight="1" spans="1:10">
      <c r="A5182" s="78">
        <v>9787571922702</v>
      </c>
      <c r="B5182" s="79" t="s">
        <v>13144</v>
      </c>
      <c r="C5182" s="80" t="s">
        <v>783</v>
      </c>
      <c r="D5182" s="81">
        <v>198</v>
      </c>
      <c r="E5182" s="82">
        <v>1</v>
      </c>
      <c r="F5182" s="82">
        <f t="shared" si="175"/>
        <v>198</v>
      </c>
      <c r="G5182" s="83" t="s">
        <v>2210</v>
      </c>
      <c r="H5182" s="83" t="s">
        <v>13005</v>
      </c>
      <c r="I5182" s="83" t="s">
        <v>13145</v>
      </c>
      <c r="J5182" s="68"/>
    </row>
    <row r="5183" s="1" customFormat="1" ht="20" customHeight="1" spans="1:10">
      <c r="A5183" s="78">
        <v>9787571923020</v>
      </c>
      <c r="B5183" s="79" t="s">
        <v>13146</v>
      </c>
      <c r="C5183" s="80" t="s">
        <v>783</v>
      </c>
      <c r="D5183" s="81">
        <v>198</v>
      </c>
      <c r="E5183" s="82">
        <v>1</v>
      </c>
      <c r="F5183" s="82">
        <f t="shared" si="175"/>
        <v>198</v>
      </c>
      <c r="G5183" s="83" t="s">
        <v>2210</v>
      </c>
      <c r="H5183" s="83" t="s">
        <v>13005</v>
      </c>
      <c r="I5183" s="83" t="s">
        <v>13147</v>
      </c>
      <c r="J5183" s="68"/>
    </row>
    <row r="5184" s="1" customFormat="1" ht="20" customHeight="1" spans="1:10">
      <c r="A5184" s="78">
        <v>9787571923891</v>
      </c>
      <c r="B5184" s="79" t="s">
        <v>13095</v>
      </c>
      <c r="C5184" s="80" t="s">
        <v>783</v>
      </c>
      <c r="D5184" s="81">
        <v>198</v>
      </c>
      <c r="E5184" s="82">
        <v>1</v>
      </c>
      <c r="F5184" s="82">
        <f t="shared" si="175"/>
        <v>198</v>
      </c>
      <c r="G5184" s="83" t="s">
        <v>2210</v>
      </c>
      <c r="H5184" s="83" t="s">
        <v>13005</v>
      </c>
      <c r="I5184" s="83" t="s">
        <v>13148</v>
      </c>
      <c r="J5184" s="68"/>
    </row>
    <row r="5185" s="1" customFormat="1" ht="20" customHeight="1" spans="1:10">
      <c r="A5185" s="78">
        <v>9787571922689</v>
      </c>
      <c r="B5185" s="79" t="s">
        <v>13149</v>
      </c>
      <c r="C5185" s="80" t="s">
        <v>783</v>
      </c>
      <c r="D5185" s="81">
        <v>198</v>
      </c>
      <c r="E5185" s="82">
        <v>1</v>
      </c>
      <c r="F5185" s="82">
        <f t="shared" si="175"/>
        <v>198</v>
      </c>
      <c r="G5185" s="83" t="s">
        <v>2210</v>
      </c>
      <c r="H5185" s="83" t="s">
        <v>13005</v>
      </c>
      <c r="I5185" s="83" t="s">
        <v>13150</v>
      </c>
      <c r="J5185" s="68"/>
    </row>
    <row r="5186" s="1" customFormat="1" ht="20" customHeight="1" spans="1:10">
      <c r="A5186" s="87">
        <v>9787574411883</v>
      </c>
      <c r="B5186" s="88" t="s">
        <v>13151</v>
      </c>
      <c r="C5186" s="88" t="s">
        <v>1337</v>
      </c>
      <c r="D5186" s="89">
        <v>80</v>
      </c>
      <c r="E5186" s="82">
        <v>4</v>
      </c>
      <c r="F5186" s="82">
        <f t="shared" si="175"/>
        <v>320</v>
      </c>
      <c r="G5186" s="90">
        <v>45566</v>
      </c>
      <c r="H5186" s="91" t="s">
        <v>13005</v>
      </c>
      <c r="I5186" s="91" t="s">
        <v>13152</v>
      </c>
      <c r="J5186" s="68"/>
    </row>
    <row r="5187" s="1" customFormat="1" ht="20" customHeight="1" spans="1:10">
      <c r="A5187" s="87">
        <v>9787574411722</v>
      </c>
      <c r="B5187" s="88" t="s">
        <v>13153</v>
      </c>
      <c r="C5187" s="88" t="s">
        <v>1337</v>
      </c>
      <c r="D5187" s="89">
        <v>78</v>
      </c>
      <c r="E5187" s="82">
        <v>4</v>
      </c>
      <c r="F5187" s="82">
        <f t="shared" si="175"/>
        <v>312</v>
      </c>
      <c r="G5187" s="90">
        <v>45566</v>
      </c>
      <c r="H5187" s="91" t="s">
        <v>13005</v>
      </c>
      <c r="I5187" s="91" t="s">
        <v>13154</v>
      </c>
      <c r="J5187" s="68"/>
    </row>
    <row r="5188" s="1" customFormat="1" ht="20" customHeight="1" spans="1:10">
      <c r="A5188" s="87">
        <v>9787574411791</v>
      </c>
      <c r="B5188" s="88" t="s">
        <v>13155</v>
      </c>
      <c r="C5188" s="88" t="s">
        <v>1337</v>
      </c>
      <c r="D5188" s="89">
        <v>82</v>
      </c>
      <c r="E5188" s="82">
        <v>2</v>
      </c>
      <c r="F5188" s="82">
        <f t="shared" si="175"/>
        <v>164</v>
      </c>
      <c r="G5188" s="90">
        <v>45566</v>
      </c>
      <c r="H5188" s="91" t="s">
        <v>13005</v>
      </c>
      <c r="I5188" s="91" t="s">
        <v>13156</v>
      </c>
      <c r="J5188" s="68"/>
    </row>
    <row r="5189" s="1" customFormat="1" ht="20" customHeight="1" spans="1:10">
      <c r="A5189" s="78">
        <v>9787117315807</v>
      </c>
      <c r="B5189" s="79" t="s">
        <v>13157</v>
      </c>
      <c r="C5189" s="80" t="s">
        <v>85</v>
      </c>
      <c r="D5189" s="81">
        <v>99</v>
      </c>
      <c r="E5189" s="82">
        <v>2</v>
      </c>
      <c r="F5189" s="82">
        <f t="shared" si="175"/>
        <v>198</v>
      </c>
      <c r="G5189" s="83" t="s">
        <v>2217</v>
      </c>
      <c r="H5189" s="83" t="s">
        <v>13005</v>
      </c>
      <c r="I5189" s="83" t="s">
        <v>13158</v>
      </c>
      <c r="J5189" s="68"/>
    </row>
    <row r="5190" s="1" customFormat="1" ht="20" customHeight="1" spans="1:10">
      <c r="A5190" s="78">
        <v>9787565852503</v>
      </c>
      <c r="B5190" s="79" t="s">
        <v>13159</v>
      </c>
      <c r="C5190" s="80" t="s">
        <v>10267</v>
      </c>
      <c r="D5190" s="81">
        <v>98</v>
      </c>
      <c r="E5190" s="82">
        <v>2</v>
      </c>
      <c r="F5190" s="82">
        <f t="shared" si="175"/>
        <v>196</v>
      </c>
      <c r="G5190" s="83" t="s">
        <v>2210</v>
      </c>
      <c r="H5190" s="83" t="s">
        <v>13005</v>
      </c>
      <c r="I5190" s="83" t="s">
        <v>13160</v>
      </c>
      <c r="J5190" s="68"/>
    </row>
    <row r="5191" s="1" customFormat="1" ht="20" customHeight="1" spans="1:10">
      <c r="A5191" s="78">
        <v>9787565853319</v>
      </c>
      <c r="B5191" s="79" t="s">
        <v>13161</v>
      </c>
      <c r="C5191" s="80" t="s">
        <v>10267</v>
      </c>
      <c r="D5191" s="81">
        <v>128</v>
      </c>
      <c r="E5191" s="82">
        <v>2</v>
      </c>
      <c r="F5191" s="82">
        <f t="shared" si="175"/>
        <v>256</v>
      </c>
      <c r="G5191" s="83" t="s">
        <v>2210</v>
      </c>
      <c r="H5191" s="83" t="s">
        <v>13005</v>
      </c>
      <c r="I5191" s="83" t="s">
        <v>13162</v>
      </c>
      <c r="J5191" s="68"/>
    </row>
    <row r="5192" s="1" customFormat="1" ht="20" customHeight="1" spans="1:10">
      <c r="A5192" s="92">
        <v>9787565852138</v>
      </c>
      <c r="B5192" s="103" t="s">
        <v>13135</v>
      </c>
      <c r="C5192" s="93" t="s">
        <v>10267</v>
      </c>
      <c r="D5192" s="94">
        <v>98</v>
      </c>
      <c r="E5192" s="82">
        <v>2</v>
      </c>
      <c r="F5192" s="82">
        <f t="shared" si="175"/>
        <v>196</v>
      </c>
      <c r="G5192" s="95" t="s">
        <v>941</v>
      </c>
      <c r="H5192" s="104" t="s">
        <v>13005</v>
      </c>
      <c r="I5192" s="104" t="s">
        <v>13163</v>
      </c>
      <c r="J5192" s="68"/>
    </row>
    <row r="5193" s="1" customFormat="1" ht="20" customHeight="1" spans="1:10">
      <c r="A5193" s="78">
        <v>9787547863220</v>
      </c>
      <c r="B5193" s="79" t="s">
        <v>13164</v>
      </c>
      <c r="C5193" s="80" t="s">
        <v>753</v>
      </c>
      <c r="D5193" s="81">
        <v>68</v>
      </c>
      <c r="E5193" s="82">
        <v>4</v>
      </c>
      <c r="F5193" s="82">
        <f t="shared" si="175"/>
        <v>272</v>
      </c>
      <c r="G5193" s="83" t="s">
        <v>2210</v>
      </c>
      <c r="H5193" s="83" t="s">
        <v>13005</v>
      </c>
      <c r="I5193" s="83" t="s">
        <v>13165</v>
      </c>
      <c r="J5193" s="68"/>
    </row>
    <row r="5194" s="1" customFormat="1" ht="20" customHeight="1" spans="1:10">
      <c r="A5194" s="78">
        <v>9787543991088</v>
      </c>
      <c r="B5194" s="79" t="s">
        <v>13166</v>
      </c>
      <c r="C5194" s="80" t="s">
        <v>2922</v>
      </c>
      <c r="D5194" s="81">
        <v>200</v>
      </c>
      <c r="E5194" s="82">
        <v>1</v>
      </c>
      <c r="F5194" s="82">
        <f t="shared" si="175"/>
        <v>200</v>
      </c>
      <c r="G5194" s="83" t="s">
        <v>2210</v>
      </c>
      <c r="H5194" s="83" t="s">
        <v>13005</v>
      </c>
      <c r="I5194" s="83" t="s">
        <v>13167</v>
      </c>
      <c r="J5194" s="68"/>
    </row>
    <row r="5195" s="1" customFormat="1" ht="20" customHeight="1" spans="1:10">
      <c r="A5195" s="78">
        <v>9787543990708</v>
      </c>
      <c r="B5195" s="79" t="s">
        <v>13168</v>
      </c>
      <c r="C5195" s="80" t="s">
        <v>2922</v>
      </c>
      <c r="D5195" s="81">
        <v>208</v>
      </c>
      <c r="E5195" s="82">
        <v>1</v>
      </c>
      <c r="F5195" s="82">
        <f t="shared" si="175"/>
        <v>208</v>
      </c>
      <c r="G5195" s="83" t="s">
        <v>2210</v>
      </c>
      <c r="H5195" s="83" t="s">
        <v>13005</v>
      </c>
      <c r="I5195" s="83" t="s">
        <v>13169</v>
      </c>
      <c r="J5195" s="68"/>
    </row>
    <row r="5196" s="1" customFormat="1" ht="20" customHeight="1" spans="1:10">
      <c r="A5196" s="78">
        <v>9787543990913</v>
      </c>
      <c r="B5196" s="79" t="s">
        <v>13170</v>
      </c>
      <c r="C5196" s="80" t="s">
        <v>2922</v>
      </c>
      <c r="D5196" s="81">
        <v>200</v>
      </c>
      <c r="E5196" s="82">
        <v>1</v>
      </c>
      <c r="F5196" s="82">
        <f t="shared" si="175"/>
        <v>200</v>
      </c>
      <c r="G5196" s="83" t="s">
        <v>2210</v>
      </c>
      <c r="H5196" s="83" t="s">
        <v>13005</v>
      </c>
      <c r="I5196" s="83" t="s">
        <v>13171</v>
      </c>
      <c r="J5196" s="68"/>
    </row>
    <row r="5197" s="1" customFormat="1" ht="20" customHeight="1" spans="1:10">
      <c r="A5197" s="78">
        <v>9787542786869</v>
      </c>
      <c r="B5197" s="79" t="s">
        <v>13172</v>
      </c>
      <c r="C5197" s="80" t="s">
        <v>4655</v>
      </c>
      <c r="D5197" s="81">
        <v>198</v>
      </c>
      <c r="E5197" s="82">
        <v>1</v>
      </c>
      <c r="F5197" s="82">
        <f t="shared" si="175"/>
        <v>198</v>
      </c>
      <c r="G5197" s="83" t="s">
        <v>2210</v>
      </c>
      <c r="H5197" s="83" t="s">
        <v>13005</v>
      </c>
      <c r="I5197" s="83" t="s">
        <v>13173</v>
      </c>
      <c r="J5197" s="68"/>
    </row>
    <row r="5198" s="1" customFormat="1" ht="20" customHeight="1" spans="1:10">
      <c r="A5198" s="78">
        <v>9787542786876</v>
      </c>
      <c r="B5198" s="79" t="s">
        <v>13174</v>
      </c>
      <c r="C5198" s="80" t="s">
        <v>4655</v>
      </c>
      <c r="D5198" s="81">
        <v>198</v>
      </c>
      <c r="E5198" s="82">
        <v>1</v>
      </c>
      <c r="F5198" s="82">
        <f t="shared" si="175"/>
        <v>198</v>
      </c>
      <c r="G5198" s="83" t="s">
        <v>2210</v>
      </c>
      <c r="H5198" s="83" t="s">
        <v>13005</v>
      </c>
      <c r="I5198" s="83" t="s">
        <v>13175</v>
      </c>
      <c r="J5198" s="68"/>
    </row>
    <row r="5199" s="1" customFormat="1" ht="20" customHeight="1" spans="1:10">
      <c r="A5199" s="87">
        <v>9787543338913</v>
      </c>
      <c r="B5199" s="88" t="s">
        <v>13176</v>
      </c>
      <c r="C5199" s="88" t="s">
        <v>1785</v>
      </c>
      <c r="D5199" s="89">
        <v>78</v>
      </c>
      <c r="E5199" s="82">
        <v>4</v>
      </c>
      <c r="F5199" s="82">
        <f t="shared" si="175"/>
        <v>312</v>
      </c>
      <c r="G5199" s="90">
        <v>45384</v>
      </c>
      <c r="H5199" s="91" t="s">
        <v>13005</v>
      </c>
      <c r="I5199" s="91" t="s">
        <v>13177</v>
      </c>
      <c r="J5199" s="68"/>
    </row>
    <row r="5200" s="1" customFormat="1" ht="20" customHeight="1" spans="1:10">
      <c r="A5200" s="78">
        <v>9787569330304</v>
      </c>
      <c r="B5200" s="79" t="s">
        <v>13178</v>
      </c>
      <c r="C5200" s="80" t="s">
        <v>835</v>
      </c>
      <c r="D5200" s="81">
        <v>50.8</v>
      </c>
      <c r="E5200" s="82">
        <v>4</v>
      </c>
      <c r="F5200" s="82">
        <f t="shared" si="175"/>
        <v>203.2</v>
      </c>
      <c r="G5200" s="83" t="s">
        <v>2217</v>
      </c>
      <c r="H5200" s="83" t="s">
        <v>13005</v>
      </c>
      <c r="I5200" s="83" t="s">
        <v>13179</v>
      </c>
      <c r="J5200" s="68"/>
    </row>
    <row r="5201" s="1" customFormat="1" ht="20" customHeight="1" spans="1:10">
      <c r="A5201" s="84">
        <v>9787541610691</v>
      </c>
      <c r="B5201" s="85" t="s">
        <v>1631</v>
      </c>
      <c r="C5201" s="30" t="s">
        <v>2965</v>
      </c>
      <c r="D5201" s="29">
        <v>63.6</v>
      </c>
      <c r="E5201" s="82">
        <v>4</v>
      </c>
      <c r="F5201" s="82">
        <f t="shared" si="175"/>
        <v>254.4</v>
      </c>
      <c r="G5201" s="86">
        <v>45342</v>
      </c>
      <c r="H5201" s="27" t="s">
        <v>13005</v>
      </c>
      <c r="I5201" s="27" t="s">
        <v>13180</v>
      </c>
      <c r="J5201" s="68"/>
    </row>
    <row r="5202" s="1" customFormat="1" ht="20" customHeight="1" spans="1:10">
      <c r="A5202" s="78">
        <v>9787567030848</v>
      </c>
      <c r="B5202" s="79" t="s">
        <v>13062</v>
      </c>
      <c r="C5202" s="80" t="s">
        <v>3607</v>
      </c>
      <c r="D5202" s="81">
        <v>126</v>
      </c>
      <c r="E5202" s="82">
        <v>2</v>
      </c>
      <c r="F5202" s="82">
        <f t="shared" si="175"/>
        <v>252</v>
      </c>
      <c r="G5202" s="83" t="s">
        <v>2544</v>
      </c>
      <c r="H5202" s="83" t="s">
        <v>13005</v>
      </c>
      <c r="I5202" s="83" t="s">
        <v>13181</v>
      </c>
      <c r="J5202" s="68"/>
    </row>
    <row r="5203" s="1" customFormat="1" ht="20" customHeight="1" spans="1:10">
      <c r="A5203" s="78">
        <v>9787567035027</v>
      </c>
      <c r="B5203" s="79" t="s">
        <v>13182</v>
      </c>
      <c r="C5203" s="80" t="s">
        <v>3607</v>
      </c>
      <c r="D5203" s="81">
        <v>208</v>
      </c>
      <c r="E5203" s="82">
        <v>1</v>
      </c>
      <c r="F5203" s="82">
        <f t="shared" si="175"/>
        <v>208</v>
      </c>
      <c r="G5203" s="83" t="s">
        <v>2217</v>
      </c>
      <c r="H5203" s="83" t="s">
        <v>13005</v>
      </c>
      <c r="I5203" s="83" t="s">
        <v>13183</v>
      </c>
      <c r="J5203" s="68"/>
    </row>
    <row r="5204" s="1" customFormat="1" ht="20" customHeight="1" spans="1:10">
      <c r="A5204" s="78">
        <v>9787548756040</v>
      </c>
      <c r="B5204" s="79" t="s">
        <v>13184</v>
      </c>
      <c r="C5204" s="80" t="s">
        <v>2224</v>
      </c>
      <c r="D5204" s="81">
        <v>89</v>
      </c>
      <c r="E5204" s="82">
        <v>2</v>
      </c>
      <c r="F5204" s="82">
        <f t="shared" si="175"/>
        <v>178</v>
      </c>
      <c r="G5204" s="83" t="s">
        <v>2210</v>
      </c>
      <c r="H5204" s="83" t="s">
        <v>13005</v>
      </c>
      <c r="I5204" s="83" t="s">
        <v>13185</v>
      </c>
      <c r="J5204" s="68"/>
    </row>
    <row r="5205" s="1" customFormat="1" ht="20" customHeight="1" spans="1:10">
      <c r="A5205" s="22" t="s">
        <v>13186</v>
      </c>
      <c r="B5205" s="20" t="s">
        <v>13187</v>
      </c>
      <c r="C5205" s="20" t="s">
        <v>783</v>
      </c>
      <c r="D5205" s="21">
        <v>198</v>
      </c>
      <c r="E5205" s="75">
        <v>1</v>
      </c>
      <c r="F5205" s="76">
        <f>E5205*D5205</f>
        <v>198</v>
      </c>
      <c r="G5205" s="22" t="s">
        <v>2844</v>
      </c>
      <c r="H5205" s="22" t="s">
        <v>13188</v>
      </c>
      <c r="I5205" s="22" t="s">
        <v>13169</v>
      </c>
      <c r="J5205" s="68"/>
    </row>
    <row r="5206" s="1" customFormat="1" ht="20" customHeight="1" spans="1:10">
      <c r="A5206" s="22" t="s">
        <v>13189</v>
      </c>
      <c r="B5206" s="20" t="s">
        <v>13190</v>
      </c>
      <c r="C5206" s="20" t="s">
        <v>783</v>
      </c>
      <c r="D5206" s="21">
        <v>198</v>
      </c>
      <c r="E5206" s="75">
        <v>1</v>
      </c>
      <c r="F5206" s="76">
        <f>E5206*D5206</f>
        <v>198</v>
      </c>
      <c r="G5206" s="22" t="s">
        <v>2844</v>
      </c>
      <c r="H5206" s="22" t="s">
        <v>13188</v>
      </c>
      <c r="I5206" s="22" t="s">
        <v>13191</v>
      </c>
      <c r="J5206" s="68"/>
    </row>
    <row r="5207" s="1" customFormat="1" ht="20" customHeight="1" spans="1:10">
      <c r="A5207" s="22" t="s">
        <v>13192</v>
      </c>
      <c r="B5207" s="20" t="s">
        <v>13193</v>
      </c>
      <c r="C5207" s="20" t="s">
        <v>297</v>
      </c>
      <c r="D5207" s="21">
        <v>70</v>
      </c>
      <c r="E5207" s="75">
        <v>4</v>
      </c>
      <c r="F5207" s="76">
        <f>E5207*D5207</f>
        <v>280</v>
      </c>
      <c r="G5207" s="22" t="s">
        <v>2139</v>
      </c>
      <c r="H5207" s="22" t="s">
        <v>13188</v>
      </c>
      <c r="I5207" s="22" t="s">
        <v>13194</v>
      </c>
      <c r="J5207" s="68"/>
    </row>
    <row r="5208" s="1" customFormat="1" ht="20" customHeight="1" spans="1:10">
      <c r="A5208" s="9">
        <v>9787523512814</v>
      </c>
      <c r="B5208" s="10" t="s">
        <v>13195</v>
      </c>
      <c r="C5208" s="10" t="s">
        <v>421</v>
      </c>
      <c r="D5208" s="11">
        <v>128</v>
      </c>
      <c r="E5208" s="12">
        <v>2</v>
      </c>
      <c r="F5208" s="13">
        <v>256</v>
      </c>
      <c r="G5208" s="14">
        <v>45383</v>
      </c>
      <c r="H5208" s="12" t="s">
        <v>13196</v>
      </c>
      <c r="I5208" s="12" t="s">
        <v>13197</v>
      </c>
      <c r="J5208" s="68"/>
    </row>
    <row r="5209" s="1" customFormat="1" ht="20" customHeight="1" spans="1:10">
      <c r="A5209" s="22" t="s">
        <v>13198</v>
      </c>
      <c r="B5209" s="20" t="s">
        <v>13199</v>
      </c>
      <c r="C5209" s="20" t="s">
        <v>783</v>
      </c>
      <c r="D5209" s="21">
        <v>128</v>
      </c>
      <c r="E5209" s="75">
        <v>2</v>
      </c>
      <c r="F5209" s="76">
        <f>E5209*D5209</f>
        <v>256</v>
      </c>
      <c r="G5209" s="22" t="s">
        <v>3841</v>
      </c>
      <c r="H5209" s="22" t="s">
        <v>13200</v>
      </c>
      <c r="I5209" s="22" t="s">
        <v>13201</v>
      </c>
      <c r="J5209" s="68"/>
    </row>
    <row r="5210" s="1" customFormat="1" ht="20" customHeight="1" spans="1:10">
      <c r="A5210" s="22" t="s">
        <v>13202</v>
      </c>
      <c r="B5210" s="20" t="s">
        <v>13203</v>
      </c>
      <c r="C5210" s="20" t="s">
        <v>628</v>
      </c>
      <c r="D5210" s="21">
        <v>158</v>
      </c>
      <c r="E5210" s="75">
        <v>1</v>
      </c>
      <c r="F5210" s="76">
        <f>E5210*D5210</f>
        <v>158</v>
      </c>
      <c r="G5210" s="22" t="s">
        <v>5462</v>
      </c>
      <c r="H5210" s="22" t="s">
        <v>13200</v>
      </c>
      <c r="I5210" s="22" t="s">
        <v>13204</v>
      </c>
      <c r="J5210" s="68"/>
    </row>
    <row r="5211" s="1" customFormat="1" ht="20" customHeight="1" spans="1:10">
      <c r="A5211" s="92">
        <v>9787565850691</v>
      </c>
      <c r="B5211" s="103" t="s">
        <v>13205</v>
      </c>
      <c r="C5211" s="93" t="s">
        <v>10267</v>
      </c>
      <c r="D5211" s="94">
        <v>88</v>
      </c>
      <c r="E5211" s="82">
        <v>2</v>
      </c>
      <c r="F5211" s="82">
        <f>D5211*E5211</f>
        <v>176</v>
      </c>
      <c r="G5211" s="95" t="s">
        <v>1327</v>
      </c>
      <c r="H5211" s="104" t="s">
        <v>13200</v>
      </c>
      <c r="I5211" s="104" t="s">
        <v>13206</v>
      </c>
      <c r="J5211" s="68"/>
    </row>
    <row r="5212" s="1" customFormat="1" ht="20" customHeight="1" spans="1:10">
      <c r="A5212" s="78">
        <v>9787543991309</v>
      </c>
      <c r="B5212" s="79" t="s">
        <v>13207</v>
      </c>
      <c r="C5212" s="80" t="s">
        <v>2922</v>
      </c>
      <c r="D5212" s="81">
        <v>200</v>
      </c>
      <c r="E5212" s="82">
        <v>1</v>
      </c>
      <c r="F5212" s="82">
        <f>D5212*E5212</f>
        <v>200</v>
      </c>
      <c r="G5212" s="83" t="s">
        <v>2210</v>
      </c>
      <c r="H5212" s="83" t="s">
        <v>13200</v>
      </c>
      <c r="I5212" s="83" t="s">
        <v>13208</v>
      </c>
      <c r="J5212" s="68"/>
    </row>
    <row r="5213" s="1" customFormat="1" ht="20" customHeight="1" spans="1:10">
      <c r="A5213" s="9">
        <v>9787523501320</v>
      </c>
      <c r="B5213" s="10" t="s">
        <v>13209</v>
      </c>
      <c r="C5213" s="10" t="s">
        <v>421</v>
      </c>
      <c r="D5213" s="11">
        <v>118</v>
      </c>
      <c r="E5213" s="12">
        <v>2</v>
      </c>
      <c r="F5213" s="13">
        <v>236</v>
      </c>
      <c r="G5213" s="14" t="s">
        <v>985</v>
      </c>
      <c r="H5213" s="12" t="s">
        <v>13210</v>
      </c>
      <c r="I5213" s="12" t="s">
        <v>13211</v>
      </c>
      <c r="J5213" s="68"/>
    </row>
    <row r="5214" s="1" customFormat="1" ht="20" customHeight="1" spans="1:10">
      <c r="A5214" s="22" t="s">
        <v>13212</v>
      </c>
      <c r="B5214" s="20" t="s">
        <v>13213</v>
      </c>
      <c r="C5214" s="20" t="s">
        <v>211</v>
      </c>
      <c r="D5214" s="21">
        <v>148</v>
      </c>
      <c r="E5214" s="75">
        <v>2</v>
      </c>
      <c r="F5214" s="76">
        <f t="shared" ref="F5214:F5219" si="176">E5214*D5214</f>
        <v>296</v>
      </c>
      <c r="G5214" s="22" t="s">
        <v>2158</v>
      </c>
      <c r="H5214" s="22" t="s">
        <v>13210</v>
      </c>
      <c r="I5214" s="22" t="s">
        <v>13214</v>
      </c>
      <c r="J5214" s="68"/>
    </row>
    <row r="5215" s="1" customFormat="1" ht="20" customHeight="1" spans="1:10">
      <c r="A5215" s="22" t="s">
        <v>13215</v>
      </c>
      <c r="B5215" s="20" t="s">
        <v>13216</v>
      </c>
      <c r="C5215" s="20" t="s">
        <v>211</v>
      </c>
      <c r="D5215" s="21">
        <v>88</v>
      </c>
      <c r="E5215" s="75">
        <v>2</v>
      </c>
      <c r="F5215" s="76">
        <f t="shared" si="176"/>
        <v>176</v>
      </c>
      <c r="G5215" s="22" t="s">
        <v>2602</v>
      </c>
      <c r="H5215" s="22" t="s">
        <v>13210</v>
      </c>
      <c r="I5215" s="22" t="s">
        <v>13217</v>
      </c>
      <c r="J5215" s="68"/>
    </row>
    <row r="5216" s="1" customFormat="1" ht="20" customHeight="1" spans="1:10">
      <c r="A5216" s="22" t="s">
        <v>13218</v>
      </c>
      <c r="B5216" s="20" t="s">
        <v>13216</v>
      </c>
      <c r="C5216" s="20" t="s">
        <v>132</v>
      </c>
      <c r="D5216" s="21">
        <v>48</v>
      </c>
      <c r="E5216" s="75">
        <v>4</v>
      </c>
      <c r="F5216" s="76">
        <f t="shared" si="176"/>
        <v>192</v>
      </c>
      <c r="G5216" s="22" t="s">
        <v>80</v>
      </c>
      <c r="H5216" s="22" t="s">
        <v>13210</v>
      </c>
      <c r="I5216" s="22" t="s">
        <v>13219</v>
      </c>
      <c r="J5216" s="68"/>
    </row>
    <row r="5217" s="1" customFormat="1" ht="20" customHeight="1" spans="1:10">
      <c r="A5217" s="22" t="s">
        <v>13220</v>
      </c>
      <c r="B5217" s="20" t="s">
        <v>13221</v>
      </c>
      <c r="C5217" s="20" t="s">
        <v>7876</v>
      </c>
      <c r="D5217" s="21">
        <v>160</v>
      </c>
      <c r="E5217" s="75">
        <v>1</v>
      </c>
      <c r="F5217" s="76">
        <f t="shared" si="176"/>
        <v>160</v>
      </c>
      <c r="G5217" s="22" t="s">
        <v>2935</v>
      </c>
      <c r="H5217" s="22" t="s">
        <v>13210</v>
      </c>
      <c r="I5217" s="22" t="s">
        <v>13222</v>
      </c>
      <c r="J5217" s="68"/>
    </row>
    <row r="5218" s="1" customFormat="1" ht="20" customHeight="1" spans="1:10">
      <c r="A5218" s="22" t="s">
        <v>13223</v>
      </c>
      <c r="B5218" s="20" t="s">
        <v>13216</v>
      </c>
      <c r="C5218" s="20" t="s">
        <v>85</v>
      </c>
      <c r="D5218" s="21">
        <v>92</v>
      </c>
      <c r="E5218" s="75">
        <v>2</v>
      </c>
      <c r="F5218" s="76">
        <f t="shared" si="176"/>
        <v>184</v>
      </c>
      <c r="G5218" s="22" t="s">
        <v>2469</v>
      </c>
      <c r="H5218" s="22" t="s">
        <v>13210</v>
      </c>
      <c r="I5218" s="22" t="s">
        <v>13224</v>
      </c>
      <c r="J5218" s="68"/>
    </row>
    <row r="5219" s="1" customFormat="1" ht="20" customHeight="1" spans="1:10">
      <c r="A5219" s="22" t="s">
        <v>13225</v>
      </c>
      <c r="B5219" s="20" t="s">
        <v>13226</v>
      </c>
      <c r="C5219" s="20" t="s">
        <v>753</v>
      </c>
      <c r="D5219" s="21">
        <v>248</v>
      </c>
      <c r="E5219" s="75">
        <v>1</v>
      </c>
      <c r="F5219" s="76">
        <f t="shared" si="176"/>
        <v>248</v>
      </c>
      <c r="G5219" s="22" t="s">
        <v>2469</v>
      </c>
      <c r="H5219" s="22" t="s">
        <v>13210</v>
      </c>
      <c r="I5219" s="22" t="s">
        <v>13227</v>
      </c>
      <c r="J5219" s="68"/>
    </row>
    <row r="5220" s="1" customFormat="1" ht="20" customHeight="1" spans="1:10">
      <c r="A5220" s="78">
        <v>9787572711053</v>
      </c>
      <c r="B5220" s="79" t="s">
        <v>13228</v>
      </c>
      <c r="C5220" s="80" t="s">
        <v>3105</v>
      </c>
      <c r="D5220" s="81">
        <v>39.8</v>
      </c>
      <c r="E5220" s="82">
        <v>4</v>
      </c>
      <c r="F5220" s="82">
        <f>D5220*E5220</f>
        <v>159.2</v>
      </c>
      <c r="G5220" s="83" t="s">
        <v>2217</v>
      </c>
      <c r="H5220" s="83" t="s">
        <v>13210</v>
      </c>
      <c r="I5220" s="83" t="s">
        <v>13229</v>
      </c>
      <c r="J5220" s="68"/>
    </row>
    <row r="5221" s="1" customFormat="1" ht="20" customHeight="1" spans="1:10">
      <c r="A5221" s="78">
        <v>9787521436723</v>
      </c>
      <c r="B5221" s="79" t="s">
        <v>13216</v>
      </c>
      <c r="C5221" s="80" t="s">
        <v>290</v>
      </c>
      <c r="D5221" s="81">
        <v>89</v>
      </c>
      <c r="E5221" s="82">
        <v>2</v>
      </c>
      <c r="F5221" s="82">
        <f>D5221*E5221</f>
        <v>178</v>
      </c>
      <c r="G5221" s="83" t="s">
        <v>2217</v>
      </c>
      <c r="H5221" s="83" t="s">
        <v>13210</v>
      </c>
      <c r="I5221" s="83" t="s">
        <v>13230</v>
      </c>
      <c r="J5221" s="68"/>
    </row>
    <row r="5222" s="1" customFormat="1" ht="20" customHeight="1" spans="1:10">
      <c r="A5222" s="22" t="s">
        <v>13231</v>
      </c>
      <c r="B5222" s="20" t="s">
        <v>13232</v>
      </c>
      <c r="C5222" s="20" t="s">
        <v>211</v>
      </c>
      <c r="D5222" s="21">
        <v>86</v>
      </c>
      <c r="E5222" s="75">
        <v>2</v>
      </c>
      <c r="F5222" s="76">
        <f>E5222*D5222</f>
        <v>172</v>
      </c>
      <c r="G5222" s="22" t="s">
        <v>86</v>
      </c>
      <c r="H5222" s="22" t="s">
        <v>13233</v>
      </c>
      <c r="I5222" s="22" t="s">
        <v>13234</v>
      </c>
      <c r="J5222" s="68"/>
    </row>
    <row r="5223" s="1" customFormat="1" ht="20" customHeight="1" spans="1:10">
      <c r="A5223" s="84">
        <v>9787523511879</v>
      </c>
      <c r="B5223" s="85" t="s">
        <v>13235</v>
      </c>
      <c r="C5223" s="30" t="s">
        <v>250</v>
      </c>
      <c r="D5223" s="29">
        <v>118</v>
      </c>
      <c r="E5223" s="82">
        <v>2</v>
      </c>
      <c r="F5223" s="82">
        <f>D5223*E5223</f>
        <v>236</v>
      </c>
      <c r="G5223" s="86">
        <v>45352</v>
      </c>
      <c r="H5223" s="27" t="s">
        <v>13236</v>
      </c>
      <c r="I5223" s="27" t="s">
        <v>13237</v>
      </c>
      <c r="J5223" s="68"/>
    </row>
    <row r="5224" s="1" customFormat="1" ht="20" customHeight="1" spans="1:10">
      <c r="A5224" s="78">
        <v>9787547323472</v>
      </c>
      <c r="B5224" s="79" t="s">
        <v>13238</v>
      </c>
      <c r="C5224" s="80" t="s">
        <v>13239</v>
      </c>
      <c r="D5224" s="81">
        <v>88</v>
      </c>
      <c r="E5224" s="82">
        <v>2</v>
      </c>
      <c r="F5224" s="82">
        <f>D5224*E5224</f>
        <v>176</v>
      </c>
      <c r="G5224" s="83" t="s">
        <v>2210</v>
      </c>
      <c r="H5224" s="83" t="s">
        <v>13240</v>
      </c>
      <c r="I5224" s="83" t="s">
        <v>13241</v>
      </c>
      <c r="J5224" s="68"/>
    </row>
    <row r="5225" s="1" customFormat="1" ht="20" customHeight="1" spans="1:10">
      <c r="A5225" s="22" t="s">
        <v>13242</v>
      </c>
      <c r="B5225" s="20" t="s">
        <v>13243</v>
      </c>
      <c r="C5225" s="20" t="s">
        <v>2522</v>
      </c>
      <c r="D5225" s="21">
        <v>89</v>
      </c>
      <c r="E5225" s="75">
        <v>2</v>
      </c>
      <c r="F5225" s="76">
        <f t="shared" ref="F5225:F5235" si="177">E5225*D5225</f>
        <v>178</v>
      </c>
      <c r="G5225" s="22" t="s">
        <v>3770</v>
      </c>
      <c r="H5225" s="22" t="s">
        <v>13244</v>
      </c>
      <c r="I5225" s="22" t="s">
        <v>13245</v>
      </c>
      <c r="J5225" s="68"/>
    </row>
    <row r="5226" s="1" customFormat="1" ht="20" customHeight="1" spans="1:10">
      <c r="A5226" s="22" t="s">
        <v>13246</v>
      </c>
      <c r="B5226" s="20" t="s">
        <v>13247</v>
      </c>
      <c r="C5226" s="20" t="s">
        <v>3780</v>
      </c>
      <c r="D5226" s="21">
        <v>298</v>
      </c>
      <c r="E5226" s="75">
        <v>1</v>
      </c>
      <c r="F5226" s="76">
        <f t="shared" si="177"/>
        <v>298</v>
      </c>
      <c r="G5226" s="22" t="s">
        <v>80</v>
      </c>
      <c r="H5226" s="22" t="s">
        <v>13248</v>
      </c>
      <c r="I5226" s="22" t="s">
        <v>13249</v>
      </c>
      <c r="J5226" s="68"/>
    </row>
    <row r="5227" s="1" customFormat="1" ht="20" customHeight="1" spans="1:10">
      <c r="A5227" s="22" t="s">
        <v>13250</v>
      </c>
      <c r="B5227" s="20" t="s">
        <v>13251</v>
      </c>
      <c r="C5227" s="20" t="s">
        <v>825</v>
      </c>
      <c r="D5227" s="21">
        <v>78</v>
      </c>
      <c r="E5227" s="75">
        <v>4</v>
      </c>
      <c r="F5227" s="76">
        <f t="shared" si="177"/>
        <v>312</v>
      </c>
      <c r="G5227" s="22" t="s">
        <v>2658</v>
      </c>
      <c r="H5227" s="22" t="s">
        <v>13252</v>
      </c>
      <c r="I5227" s="22" t="s">
        <v>13253</v>
      </c>
      <c r="J5227" s="68"/>
    </row>
    <row r="5228" s="1" customFormat="1" ht="20" customHeight="1" spans="1:10">
      <c r="A5228" s="22" t="s">
        <v>13254</v>
      </c>
      <c r="B5228" s="20" t="s">
        <v>13255</v>
      </c>
      <c r="C5228" s="20" t="s">
        <v>713</v>
      </c>
      <c r="D5228" s="21">
        <v>29.8</v>
      </c>
      <c r="E5228" s="75">
        <v>4</v>
      </c>
      <c r="F5228" s="76">
        <f t="shared" si="177"/>
        <v>119.2</v>
      </c>
      <c r="G5228" s="22" t="s">
        <v>2469</v>
      </c>
      <c r="H5228" s="22" t="s">
        <v>13256</v>
      </c>
      <c r="I5228" s="22" t="s">
        <v>13257</v>
      </c>
      <c r="J5228" s="68"/>
    </row>
    <row r="5229" s="1" customFormat="1" ht="20" customHeight="1" spans="1:10">
      <c r="A5229" s="22" t="s">
        <v>13258</v>
      </c>
      <c r="B5229" s="20" t="s">
        <v>13259</v>
      </c>
      <c r="C5229" s="20" t="s">
        <v>3177</v>
      </c>
      <c r="D5229" s="21">
        <v>66</v>
      </c>
      <c r="E5229" s="75">
        <v>4</v>
      </c>
      <c r="F5229" s="76">
        <f t="shared" si="177"/>
        <v>264</v>
      </c>
      <c r="G5229" s="22" t="s">
        <v>2509</v>
      </c>
      <c r="H5229" s="22" t="s">
        <v>13260</v>
      </c>
      <c r="I5229" s="22" t="s">
        <v>13261</v>
      </c>
      <c r="J5229" s="68"/>
    </row>
    <row r="5230" s="1" customFormat="1" ht="20" customHeight="1" spans="1:10">
      <c r="A5230" s="22" t="s">
        <v>13262</v>
      </c>
      <c r="B5230" s="20" t="s">
        <v>13263</v>
      </c>
      <c r="C5230" s="20" t="s">
        <v>324</v>
      </c>
      <c r="D5230" s="21">
        <v>78</v>
      </c>
      <c r="E5230" s="75">
        <v>4</v>
      </c>
      <c r="F5230" s="76">
        <f t="shared" si="177"/>
        <v>312</v>
      </c>
      <c r="G5230" s="22" t="s">
        <v>2469</v>
      </c>
      <c r="H5230" s="22" t="s">
        <v>13264</v>
      </c>
      <c r="I5230" s="22" t="s">
        <v>13265</v>
      </c>
      <c r="J5230" s="68"/>
    </row>
    <row r="5231" s="1" customFormat="1" ht="20" customHeight="1" spans="1:10">
      <c r="A5231" s="22" t="s">
        <v>13266</v>
      </c>
      <c r="B5231" s="20" t="s">
        <v>13267</v>
      </c>
      <c r="C5231" s="20" t="s">
        <v>211</v>
      </c>
      <c r="D5231" s="21">
        <v>128</v>
      </c>
      <c r="E5231" s="75">
        <v>2</v>
      </c>
      <c r="F5231" s="76">
        <f t="shared" si="177"/>
        <v>256</v>
      </c>
      <c r="G5231" s="22" t="s">
        <v>3008</v>
      </c>
      <c r="H5231" s="22" t="s">
        <v>13268</v>
      </c>
      <c r="I5231" s="22" t="s">
        <v>13269</v>
      </c>
      <c r="J5231" s="68"/>
    </row>
    <row r="5232" s="1" customFormat="1" ht="20" customHeight="1" spans="1:10">
      <c r="A5232" s="22" t="s">
        <v>13270</v>
      </c>
      <c r="B5232" s="20" t="s">
        <v>13271</v>
      </c>
      <c r="C5232" s="20" t="s">
        <v>783</v>
      </c>
      <c r="D5232" s="21">
        <v>62</v>
      </c>
      <c r="E5232" s="75">
        <v>4</v>
      </c>
      <c r="F5232" s="76">
        <f t="shared" si="177"/>
        <v>248</v>
      </c>
      <c r="G5232" s="22" t="s">
        <v>2173</v>
      </c>
      <c r="H5232" s="22" t="s">
        <v>13272</v>
      </c>
      <c r="I5232" s="22" t="s">
        <v>13273</v>
      </c>
      <c r="J5232" s="68"/>
    </row>
    <row r="5233" s="1" customFormat="1" ht="20" customHeight="1" spans="1:10">
      <c r="A5233" s="22" t="s">
        <v>13274</v>
      </c>
      <c r="B5233" s="20" t="s">
        <v>13275</v>
      </c>
      <c r="C5233" s="20" t="s">
        <v>3105</v>
      </c>
      <c r="D5233" s="21">
        <v>39.8</v>
      </c>
      <c r="E5233" s="75">
        <v>4</v>
      </c>
      <c r="F5233" s="76">
        <f t="shared" si="177"/>
        <v>159.2</v>
      </c>
      <c r="G5233" s="22" t="s">
        <v>6545</v>
      </c>
      <c r="H5233" s="22" t="s">
        <v>13276</v>
      </c>
      <c r="I5233" s="22" t="s">
        <v>13277</v>
      </c>
      <c r="J5233" s="68"/>
    </row>
    <row r="5234" s="1" customFormat="1" ht="20" customHeight="1" spans="1:10">
      <c r="A5234" s="22" t="s">
        <v>13278</v>
      </c>
      <c r="B5234" s="20" t="s">
        <v>13279</v>
      </c>
      <c r="C5234" s="20" t="s">
        <v>825</v>
      </c>
      <c r="D5234" s="21">
        <v>108</v>
      </c>
      <c r="E5234" s="75">
        <v>2</v>
      </c>
      <c r="F5234" s="76">
        <f t="shared" si="177"/>
        <v>216</v>
      </c>
      <c r="G5234" s="22" t="s">
        <v>3206</v>
      </c>
      <c r="H5234" s="22" t="s">
        <v>13280</v>
      </c>
      <c r="I5234" s="22" t="s">
        <v>13281</v>
      </c>
      <c r="J5234" s="68"/>
    </row>
    <row r="5235" s="1" customFormat="1" ht="20" customHeight="1" spans="1:10">
      <c r="A5235" s="22" t="s">
        <v>13282</v>
      </c>
      <c r="B5235" s="20" t="s">
        <v>13283</v>
      </c>
      <c r="C5235" s="20" t="s">
        <v>904</v>
      </c>
      <c r="D5235" s="21">
        <v>95</v>
      </c>
      <c r="E5235" s="75">
        <v>2</v>
      </c>
      <c r="F5235" s="76">
        <f t="shared" si="177"/>
        <v>190</v>
      </c>
      <c r="G5235" s="22" t="s">
        <v>2158</v>
      </c>
      <c r="H5235" s="22" t="s">
        <v>13280</v>
      </c>
      <c r="I5235" s="22" t="s">
        <v>13284</v>
      </c>
      <c r="J5235" s="68"/>
    </row>
    <row r="5236" s="1" customFormat="1" ht="20" customHeight="1" spans="1:10">
      <c r="A5236" s="78">
        <v>9787543989313</v>
      </c>
      <c r="B5236" s="79" t="s">
        <v>13285</v>
      </c>
      <c r="C5236" s="80" t="s">
        <v>2922</v>
      </c>
      <c r="D5236" s="81">
        <v>38</v>
      </c>
      <c r="E5236" s="82">
        <v>4</v>
      </c>
      <c r="F5236" s="82">
        <f>D5236*E5236</f>
        <v>152</v>
      </c>
      <c r="G5236" s="83" t="s">
        <v>2217</v>
      </c>
      <c r="H5236" s="83" t="s">
        <v>13280</v>
      </c>
      <c r="I5236" s="83" t="s">
        <v>13286</v>
      </c>
      <c r="J5236" s="68"/>
    </row>
    <row r="5237" s="1" customFormat="1" ht="20" customHeight="1" spans="1:10">
      <c r="A5237" s="78">
        <v>9787117346979</v>
      </c>
      <c r="B5237" s="79" t="s">
        <v>13287</v>
      </c>
      <c r="C5237" s="80" t="s">
        <v>85</v>
      </c>
      <c r="D5237" s="81">
        <v>39</v>
      </c>
      <c r="E5237" s="82">
        <v>4</v>
      </c>
      <c r="F5237" s="82">
        <f>D5237*E5237</f>
        <v>156</v>
      </c>
      <c r="G5237" s="83" t="s">
        <v>2217</v>
      </c>
      <c r="H5237" s="83" t="s">
        <v>13288</v>
      </c>
      <c r="I5237" s="83" t="s">
        <v>13289</v>
      </c>
      <c r="J5237" s="68"/>
    </row>
    <row r="5238" s="1" customFormat="1" ht="20" customHeight="1" spans="1:10">
      <c r="A5238" s="22" t="s">
        <v>13290</v>
      </c>
      <c r="B5238" s="20" t="s">
        <v>13291</v>
      </c>
      <c r="C5238" s="20" t="s">
        <v>324</v>
      </c>
      <c r="D5238" s="21">
        <v>398</v>
      </c>
      <c r="E5238" s="75">
        <v>1</v>
      </c>
      <c r="F5238" s="76">
        <f t="shared" ref="F5238:F5243" si="178">E5238*D5238</f>
        <v>398</v>
      </c>
      <c r="G5238" s="22" t="s">
        <v>86</v>
      </c>
      <c r="H5238" s="22" t="s">
        <v>13292</v>
      </c>
      <c r="I5238" s="22" t="s">
        <v>13293</v>
      </c>
      <c r="J5238" s="68"/>
    </row>
    <row r="5239" s="1" customFormat="1" ht="20" customHeight="1" spans="1:10">
      <c r="A5239" s="22" t="s">
        <v>13294</v>
      </c>
      <c r="B5239" s="20" t="s">
        <v>13295</v>
      </c>
      <c r="C5239" s="20" t="s">
        <v>2965</v>
      </c>
      <c r="D5239" s="21">
        <v>89</v>
      </c>
      <c r="E5239" s="75">
        <v>2</v>
      </c>
      <c r="F5239" s="76">
        <f t="shared" si="178"/>
        <v>178</v>
      </c>
      <c r="G5239" s="22" t="s">
        <v>13296</v>
      </c>
      <c r="H5239" s="22" t="s">
        <v>13297</v>
      </c>
      <c r="I5239" s="22" t="s">
        <v>13298</v>
      </c>
      <c r="J5239" s="68"/>
    </row>
    <row r="5240" s="1" customFormat="1" ht="20" customHeight="1" spans="1:10">
      <c r="A5240" s="22" t="s">
        <v>13299</v>
      </c>
      <c r="B5240" s="20" t="s">
        <v>13300</v>
      </c>
      <c r="C5240" s="20" t="s">
        <v>3613</v>
      </c>
      <c r="D5240" s="21">
        <v>69</v>
      </c>
      <c r="E5240" s="75">
        <v>4</v>
      </c>
      <c r="F5240" s="76">
        <f t="shared" si="178"/>
        <v>276</v>
      </c>
      <c r="G5240" s="22" t="s">
        <v>2509</v>
      </c>
      <c r="H5240" s="22" t="s">
        <v>13301</v>
      </c>
      <c r="I5240" s="22" t="s">
        <v>13302</v>
      </c>
      <c r="J5240" s="68"/>
    </row>
    <row r="5241" s="1" customFormat="1" ht="20" customHeight="1" spans="1:10">
      <c r="A5241" s="22" t="s">
        <v>13303</v>
      </c>
      <c r="B5241" s="20" t="s">
        <v>13304</v>
      </c>
      <c r="C5241" s="20" t="s">
        <v>2965</v>
      </c>
      <c r="D5241" s="21">
        <v>55</v>
      </c>
      <c r="E5241" s="75">
        <v>4</v>
      </c>
      <c r="F5241" s="76">
        <f t="shared" si="178"/>
        <v>220</v>
      </c>
      <c r="G5241" s="22" t="s">
        <v>5462</v>
      </c>
      <c r="H5241" s="22" t="s">
        <v>13305</v>
      </c>
      <c r="I5241" s="22" t="s">
        <v>13306</v>
      </c>
      <c r="J5241" s="68"/>
    </row>
    <row r="5242" s="1" customFormat="1" ht="20" customHeight="1" spans="1:10">
      <c r="A5242" s="22" t="s">
        <v>13307</v>
      </c>
      <c r="B5242" s="20" t="s">
        <v>13308</v>
      </c>
      <c r="C5242" s="20" t="s">
        <v>4603</v>
      </c>
      <c r="D5242" s="21">
        <v>30</v>
      </c>
      <c r="E5242" s="75">
        <v>4</v>
      </c>
      <c r="F5242" s="76">
        <f t="shared" si="178"/>
        <v>120</v>
      </c>
      <c r="G5242" s="22" t="s">
        <v>86</v>
      </c>
      <c r="H5242" s="22" t="s">
        <v>13305</v>
      </c>
      <c r="I5242" s="22" t="s">
        <v>13309</v>
      </c>
      <c r="J5242" s="68"/>
    </row>
    <row r="5243" s="1" customFormat="1" ht="20" customHeight="1" spans="1:10">
      <c r="A5243" s="22" t="s">
        <v>13310</v>
      </c>
      <c r="B5243" s="20" t="s">
        <v>13311</v>
      </c>
      <c r="C5243" s="20" t="s">
        <v>4603</v>
      </c>
      <c r="D5243" s="21">
        <v>26</v>
      </c>
      <c r="E5243" s="75">
        <v>4</v>
      </c>
      <c r="F5243" s="76">
        <f t="shared" si="178"/>
        <v>104</v>
      </c>
      <c r="G5243" s="22" t="s">
        <v>86</v>
      </c>
      <c r="H5243" s="22" t="s">
        <v>13305</v>
      </c>
      <c r="I5243" s="22" t="s">
        <v>13312</v>
      </c>
      <c r="J5243" s="68"/>
    </row>
    <row r="5244" s="1" customFormat="1" ht="20" customHeight="1" spans="1:10">
      <c r="A5244" s="78">
        <v>9787570621071</v>
      </c>
      <c r="B5244" s="79" t="s">
        <v>13313</v>
      </c>
      <c r="C5244" s="80" t="s">
        <v>3373</v>
      </c>
      <c r="D5244" s="81">
        <v>38</v>
      </c>
      <c r="E5244" s="82">
        <v>4</v>
      </c>
      <c r="F5244" s="82">
        <f>D5244*E5244</f>
        <v>152</v>
      </c>
      <c r="G5244" s="83" t="s">
        <v>2544</v>
      </c>
      <c r="H5244" s="83" t="s">
        <v>13314</v>
      </c>
      <c r="I5244" s="83" t="s">
        <v>13315</v>
      </c>
      <c r="J5244" s="68"/>
    </row>
    <row r="5245" s="1" customFormat="1" ht="20" customHeight="1" spans="1:10">
      <c r="A5245" s="22" t="s">
        <v>13316</v>
      </c>
      <c r="B5245" s="20" t="s">
        <v>13317</v>
      </c>
      <c r="C5245" s="20" t="s">
        <v>2868</v>
      </c>
      <c r="D5245" s="21">
        <v>79</v>
      </c>
      <c r="E5245" s="75">
        <v>4</v>
      </c>
      <c r="F5245" s="76">
        <f>E5245*D5245</f>
        <v>316</v>
      </c>
      <c r="G5245" s="22" t="s">
        <v>2509</v>
      </c>
      <c r="H5245" s="22" t="s">
        <v>13318</v>
      </c>
      <c r="I5245" s="22" t="s">
        <v>13319</v>
      </c>
      <c r="J5245" s="68"/>
    </row>
    <row r="5246" s="1" customFormat="1" ht="20" customHeight="1" spans="1:10">
      <c r="A5246" s="78">
        <v>9787117349574</v>
      </c>
      <c r="B5246" s="79" t="s">
        <v>13320</v>
      </c>
      <c r="C5246" s="80" t="s">
        <v>85</v>
      </c>
      <c r="D5246" s="81">
        <v>59</v>
      </c>
      <c r="E5246" s="82">
        <v>4</v>
      </c>
      <c r="F5246" s="82">
        <f>D5246*E5246</f>
        <v>236</v>
      </c>
      <c r="G5246" s="83" t="s">
        <v>2217</v>
      </c>
      <c r="H5246" s="83" t="s">
        <v>13321</v>
      </c>
      <c r="I5246" s="83" t="s">
        <v>12904</v>
      </c>
      <c r="J5246" s="68"/>
    </row>
    <row r="5247" s="1" customFormat="1" ht="20" customHeight="1" spans="1:10">
      <c r="A5247" s="22" t="s">
        <v>13322</v>
      </c>
      <c r="B5247" s="20" t="s">
        <v>13323</v>
      </c>
      <c r="C5247" s="20" t="s">
        <v>3250</v>
      </c>
      <c r="D5247" s="21">
        <v>118</v>
      </c>
      <c r="E5247" s="75">
        <v>2</v>
      </c>
      <c r="F5247" s="76">
        <f>E5247*D5247</f>
        <v>236</v>
      </c>
      <c r="G5247" s="22" t="s">
        <v>2170</v>
      </c>
      <c r="H5247" s="22" t="s">
        <v>13324</v>
      </c>
      <c r="I5247" s="22" t="s">
        <v>13325</v>
      </c>
      <c r="J5247" s="68"/>
    </row>
    <row r="5248" s="1" customFormat="1" ht="20" customHeight="1" spans="1:10">
      <c r="A5248" s="22" t="s">
        <v>13326</v>
      </c>
      <c r="B5248" s="20" t="s">
        <v>13323</v>
      </c>
      <c r="C5248" s="20" t="s">
        <v>3250</v>
      </c>
      <c r="D5248" s="21">
        <v>128</v>
      </c>
      <c r="E5248" s="75">
        <v>2</v>
      </c>
      <c r="F5248" s="76">
        <f>E5248*D5248</f>
        <v>256</v>
      </c>
      <c r="G5248" s="22" t="s">
        <v>2170</v>
      </c>
      <c r="H5248" s="22" t="s">
        <v>13324</v>
      </c>
      <c r="I5248" s="22" t="s">
        <v>13325</v>
      </c>
      <c r="J5248" s="68"/>
    </row>
    <row r="5249" s="1" customFormat="1" ht="20" customHeight="1" spans="1:10">
      <c r="A5249" s="78">
        <v>9787523604847</v>
      </c>
      <c r="B5249" s="79" t="s">
        <v>13327</v>
      </c>
      <c r="C5249" s="80" t="s">
        <v>618</v>
      </c>
      <c r="D5249" s="81">
        <v>98</v>
      </c>
      <c r="E5249" s="82">
        <v>2</v>
      </c>
      <c r="F5249" s="82">
        <f>D5249*E5249</f>
        <v>196</v>
      </c>
      <c r="G5249" s="83" t="s">
        <v>2210</v>
      </c>
      <c r="H5249" s="83" t="s">
        <v>13324</v>
      </c>
      <c r="I5249" s="83" t="s">
        <v>13328</v>
      </c>
      <c r="J5249" s="68"/>
    </row>
    <row r="5250" s="1" customFormat="1" ht="20" customHeight="1" spans="1:10">
      <c r="A5250" s="22" t="s">
        <v>13329</v>
      </c>
      <c r="B5250" s="20" t="s">
        <v>13330</v>
      </c>
      <c r="C5250" s="20" t="s">
        <v>2179</v>
      </c>
      <c r="D5250" s="21">
        <v>200</v>
      </c>
      <c r="E5250" s="75">
        <v>1</v>
      </c>
      <c r="F5250" s="76">
        <f>E5250*D5250</f>
        <v>200</v>
      </c>
      <c r="G5250" s="22" t="s">
        <v>2497</v>
      </c>
      <c r="H5250" s="22" t="s">
        <v>13331</v>
      </c>
      <c r="I5250" s="22" t="s">
        <v>13332</v>
      </c>
      <c r="J5250" s="68"/>
    </row>
    <row r="5251" s="1" customFormat="1" ht="20" customHeight="1" spans="1:10">
      <c r="A5251" s="78">
        <v>9787543990722</v>
      </c>
      <c r="B5251" s="79" t="s">
        <v>13333</v>
      </c>
      <c r="C5251" s="80" t="s">
        <v>2922</v>
      </c>
      <c r="D5251" s="81">
        <v>218</v>
      </c>
      <c r="E5251" s="82">
        <v>1</v>
      </c>
      <c r="F5251" s="82">
        <f>D5251*E5251</f>
        <v>218</v>
      </c>
      <c r="G5251" s="83" t="s">
        <v>2210</v>
      </c>
      <c r="H5251" s="83" t="s">
        <v>13334</v>
      </c>
      <c r="I5251" s="83" t="s">
        <v>13335</v>
      </c>
      <c r="J5251" s="68"/>
    </row>
    <row r="5252" s="1" customFormat="1" ht="20" customHeight="1" spans="1:10">
      <c r="A5252" s="22" t="s">
        <v>13336</v>
      </c>
      <c r="B5252" s="20" t="s">
        <v>13337</v>
      </c>
      <c r="C5252" s="20" t="s">
        <v>250</v>
      </c>
      <c r="D5252" s="21">
        <v>128</v>
      </c>
      <c r="E5252" s="75">
        <v>2</v>
      </c>
      <c r="F5252" s="76">
        <f t="shared" ref="F5252:F5260" si="179">E5252*D5252</f>
        <v>256</v>
      </c>
      <c r="G5252" s="22" t="s">
        <v>86</v>
      </c>
      <c r="H5252" s="22" t="s">
        <v>13338</v>
      </c>
      <c r="I5252" s="22" t="s">
        <v>13339</v>
      </c>
      <c r="J5252" s="68"/>
    </row>
    <row r="5253" s="1" customFormat="1" ht="20" customHeight="1" spans="1:10">
      <c r="A5253" s="22" t="s">
        <v>13340</v>
      </c>
      <c r="B5253" s="20" t="s">
        <v>13341</v>
      </c>
      <c r="C5253" s="20" t="s">
        <v>2501</v>
      </c>
      <c r="D5253" s="21">
        <v>98</v>
      </c>
      <c r="E5253" s="75">
        <v>2</v>
      </c>
      <c r="F5253" s="76">
        <f t="shared" si="179"/>
        <v>196</v>
      </c>
      <c r="G5253" s="22" t="s">
        <v>2158</v>
      </c>
      <c r="H5253" s="22" t="s">
        <v>13342</v>
      </c>
      <c r="I5253" s="22" t="s">
        <v>13343</v>
      </c>
      <c r="J5253" s="68"/>
    </row>
    <row r="5254" s="1" customFormat="1" ht="20" customHeight="1" spans="1:10">
      <c r="A5254" s="22" t="s">
        <v>13344</v>
      </c>
      <c r="B5254" s="20" t="s">
        <v>13345</v>
      </c>
      <c r="C5254" s="20" t="s">
        <v>211</v>
      </c>
      <c r="D5254" s="21">
        <v>68</v>
      </c>
      <c r="E5254" s="75">
        <v>4</v>
      </c>
      <c r="F5254" s="76">
        <f t="shared" si="179"/>
        <v>272</v>
      </c>
      <c r="G5254" s="22" t="s">
        <v>3008</v>
      </c>
      <c r="H5254" s="22" t="s">
        <v>13346</v>
      </c>
      <c r="I5254" s="22" t="s">
        <v>13347</v>
      </c>
      <c r="J5254" s="68"/>
    </row>
    <row r="5255" s="1" customFormat="1" ht="20" customHeight="1" spans="1:10">
      <c r="A5255" s="22" t="s">
        <v>13348</v>
      </c>
      <c r="B5255" s="20" t="s">
        <v>13349</v>
      </c>
      <c r="C5255" s="20" t="s">
        <v>107</v>
      </c>
      <c r="D5255" s="21">
        <v>48</v>
      </c>
      <c r="E5255" s="75">
        <v>4</v>
      </c>
      <c r="F5255" s="76">
        <f t="shared" si="179"/>
        <v>192</v>
      </c>
      <c r="G5255" s="22" t="s">
        <v>86</v>
      </c>
      <c r="H5255" s="22" t="s">
        <v>13350</v>
      </c>
      <c r="I5255" s="22" t="s">
        <v>13351</v>
      </c>
      <c r="J5255" s="68"/>
    </row>
    <row r="5256" s="1" customFormat="1" ht="20" customHeight="1" spans="1:10">
      <c r="A5256" s="22" t="s">
        <v>13352</v>
      </c>
      <c r="B5256" s="20" t="s">
        <v>13353</v>
      </c>
      <c r="C5256" s="20" t="s">
        <v>85</v>
      </c>
      <c r="D5256" s="21">
        <v>39</v>
      </c>
      <c r="E5256" s="75">
        <v>4</v>
      </c>
      <c r="F5256" s="76">
        <f t="shared" si="179"/>
        <v>156</v>
      </c>
      <c r="G5256" s="22" t="s">
        <v>2217</v>
      </c>
      <c r="H5256" s="22" t="s">
        <v>13350</v>
      </c>
      <c r="I5256" s="22" t="s">
        <v>13354</v>
      </c>
      <c r="J5256" s="68"/>
    </row>
    <row r="5257" s="1" customFormat="1" ht="20" customHeight="1" spans="1:10">
      <c r="A5257" s="22" t="s">
        <v>13355</v>
      </c>
      <c r="B5257" s="20" t="s">
        <v>13356</v>
      </c>
      <c r="C5257" s="20" t="s">
        <v>4655</v>
      </c>
      <c r="D5257" s="21">
        <v>48</v>
      </c>
      <c r="E5257" s="75">
        <v>4</v>
      </c>
      <c r="F5257" s="76">
        <f t="shared" si="179"/>
        <v>192</v>
      </c>
      <c r="G5257" s="22" t="s">
        <v>2189</v>
      </c>
      <c r="H5257" s="22" t="s">
        <v>13350</v>
      </c>
      <c r="I5257" s="22" t="s">
        <v>13357</v>
      </c>
      <c r="J5257" s="68"/>
    </row>
    <row r="5258" s="1" customFormat="1" ht="20" customHeight="1" spans="1:10">
      <c r="A5258" s="22" t="s">
        <v>13358</v>
      </c>
      <c r="B5258" s="20" t="s">
        <v>13359</v>
      </c>
      <c r="C5258" s="20" t="s">
        <v>107</v>
      </c>
      <c r="D5258" s="21">
        <v>48</v>
      </c>
      <c r="E5258" s="75">
        <v>4</v>
      </c>
      <c r="F5258" s="76">
        <f t="shared" si="179"/>
        <v>192</v>
      </c>
      <c r="G5258" s="22" t="s">
        <v>86</v>
      </c>
      <c r="H5258" s="22" t="s">
        <v>13360</v>
      </c>
      <c r="I5258" s="22" t="s">
        <v>13361</v>
      </c>
      <c r="J5258" s="68"/>
    </row>
    <row r="5259" s="1" customFormat="1" ht="20" customHeight="1" spans="1:10">
      <c r="A5259" s="22" t="s">
        <v>13362</v>
      </c>
      <c r="B5259" s="20" t="s">
        <v>13363</v>
      </c>
      <c r="C5259" s="20" t="s">
        <v>85</v>
      </c>
      <c r="D5259" s="21">
        <v>398</v>
      </c>
      <c r="E5259" s="75">
        <v>1</v>
      </c>
      <c r="F5259" s="76">
        <f t="shared" si="179"/>
        <v>398</v>
      </c>
      <c r="G5259" s="22" t="s">
        <v>2173</v>
      </c>
      <c r="H5259" s="22" t="s">
        <v>13360</v>
      </c>
      <c r="I5259" s="22" t="s">
        <v>13364</v>
      </c>
      <c r="J5259" s="68"/>
    </row>
    <row r="5260" s="1" customFormat="1" ht="20" customHeight="1" spans="1:10">
      <c r="A5260" s="22" t="s">
        <v>13365</v>
      </c>
      <c r="B5260" s="20" t="s">
        <v>13366</v>
      </c>
      <c r="C5260" s="20" t="s">
        <v>628</v>
      </c>
      <c r="D5260" s="21">
        <v>68</v>
      </c>
      <c r="E5260" s="75">
        <v>4</v>
      </c>
      <c r="F5260" s="76">
        <f t="shared" si="179"/>
        <v>272</v>
      </c>
      <c r="G5260" s="22" t="s">
        <v>2173</v>
      </c>
      <c r="H5260" s="22" t="s">
        <v>13367</v>
      </c>
      <c r="I5260" s="22" t="s">
        <v>13368</v>
      </c>
      <c r="J5260" s="68"/>
    </row>
    <row r="5261" s="1" customFormat="1" ht="20" customHeight="1" spans="1:10">
      <c r="A5261" s="78">
        <v>9787567244375</v>
      </c>
      <c r="B5261" s="79" t="s">
        <v>13369</v>
      </c>
      <c r="C5261" s="80" t="s">
        <v>2648</v>
      </c>
      <c r="D5261" s="81">
        <v>30</v>
      </c>
      <c r="E5261" s="82">
        <v>4</v>
      </c>
      <c r="F5261" s="82">
        <f>D5261*E5261</f>
        <v>120</v>
      </c>
      <c r="G5261" s="83" t="s">
        <v>2217</v>
      </c>
      <c r="H5261" s="83" t="s">
        <v>13370</v>
      </c>
      <c r="I5261" s="83" t="s">
        <v>13371</v>
      </c>
      <c r="J5261" s="68"/>
    </row>
    <row r="5262" s="1" customFormat="1" ht="20" customHeight="1" spans="1:10">
      <c r="A5262" s="22" t="s">
        <v>13372</v>
      </c>
      <c r="B5262" s="20" t="s">
        <v>13373</v>
      </c>
      <c r="C5262" s="20" t="s">
        <v>107</v>
      </c>
      <c r="D5262" s="21">
        <v>48</v>
      </c>
      <c r="E5262" s="75">
        <v>4</v>
      </c>
      <c r="F5262" s="76">
        <f>E5262*D5262</f>
        <v>192</v>
      </c>
      <c r="G5262" s="22" t="s">
        <v>86</v>
      </c>
      <c r="H5262" s="22" t="s">
        <v>13374</v>
      </c>
      <c r="I5262" s="22" t="s">
        <v>13375</v>
      </c>
      <c r="J5262" s="68"/>
    </row>
    <row r="5263" s="1" customFormat="1" ht="20" customHeight="1" spans="1:10">
      <c r="A5263" s="9">
        <v>9787117341554</v>
      </c>
      <c r="B5263" s="10" t="s">
        <v>13376</v>
      </c>
      <c r="C5263" s="10" t="s">
        <v>64</v>
      </c>
      <c r="D5263" s="11">
        <v>39</v>
      </c>
      <c r="E5263" s="12">
        <v>4</v>
      </c>
      <c r="F5263" s="13">
        <v>156</v>
      </c>
      <c r="G5263" s="14" t="s">
        <v>1305</v>
      </c>
      <c r="H5263" s="12" t="s">
        <v>13377</v>
      </c>
      <c r="I5263" s="12" t="s">
        <v>13378</v>
      </c>
      <c r="J5263" s="68"/>
    </row>
    <row r="5264" s="1" customFormat="1" ht="20" customHeight="1" spans="1:10">
      <c r="A5264" s="22" t="s">
        <v>13379</v>
      </c>
      <c r="B5264" s="20" t="s">
        <v>13380</v>
      </c>
      <c r="C5264" s="20" t="s">
        <v>2965</v>
      </c>
      <c r="D5264" s="21">
        <v>40</v>
      </c>
      <c r="E5264" s="75">
        <v>4</v>
      </c>
      <c r="F5264" s="76">
        <f>E5264*D5264</f>
        <v>160</v>
      </c>
      <c r="G5264" s="22" t="s">
        <v>2154</v>
      </c>
      <c r="H5264" s="22" t="s">
        <v>13381</v>
      </c>
      <c r="I5264" s="22" t="s">
        <v>13382</v>
      </c>
      <c r="J5264" s="68"/>
    </row>
    <row r="5265" s="1" customFormat="1" ht="20" customHeight="1" spans="1:10">
      <c r="A5265" s="22" t="s">
        <v>13383</v>
      </c>
      <c r="B5265" s="20" t="s">
        <v>13384</v>
      </c>
      <c r="C5265" s="20" t="s">
        <v>107</v>
      </c>
      <c r="D5265" s="21">
        <v>48</v>
      </c>
      <c r="E5265" s="75">
        <v>4</v>
      </c>
      <c r="F5265" s="76">
        <f>E5265*D5265</f>
        <v>192</v>
      </c>
      <c r="G5265" s="22" t="s">
        <v>86</v>
      </c>
      <c r="H5265" s="22" t="s">
        <v>13385</v>
      </c>
      <c r="I5265" s="22" t="s">
        <v>13386</v>
      </c>
      <c r="J5265" s="68"/>
    </row>
    <row r="5266" s="1" customFormat="1" ht="20" customHeight="1" spans="1:10">
      <c r="A5266" s="22" t="s">
        <v>13387</v>
      </c>
      <c r="B5266" s="20" t="s">
        <v>13388</v>
      </c>
      <c r="C5266" s="20" t="s">
        <v>107</v>
      </c>
      <c r="D5266" s="21">
        <v>48</v>
      </c>
      <c r="E5266" s="75">
        <v>4</v>
      </c>
      <c r="F5266" s="76">
        <f>E5266*D5266</f>
        <v>192</v>
      </c>
      <c r="G5266" s="22" t="s">
        <v>86</v>
      </c>
      <c r="H5266" s="22" t="s">
        <v>13389</v>
      </c>
      <c r="I5266" s="22" t="s">
        <v>13390</v>
      </c>
      <c r="J5266" s="68"/>
    </row>
    <row r="5267" s="1" customFormat="1" ht="20" customHeight="1" spans="1:10">
      <c r="A5267" s="15">
        <v>9787512059184</v>
      </c>
      <c r="B5267" s="16" t="s">
        <v>13391</v>
      </c>
      <c r="C5267" s="16" t="s">
        <v>3227</v>
      </c>
      <c r="D5267" s="17">
        <v>98</v>
      </c>
      <c r="E5267" s="12">
        <v>2</v>
      </c>
      <c r="F5267" s="13">
        <v>196</v>
      </c>
      <c r="G5267" s="18" t="s">
        <v>38</v>
      </c>
      <c r="H5267" s="18" t="s">
        <v>13392</v>
      </c>
      <c r="I5267" s="18" t="s">
        <v>13393</v>
      </c>
      <c r="J5267" s="68"/>
    </row>
    <row r="5268" s="1" customFormat="1" ht="20" customHeight="1" spans="1:10">
      <c r="A5268" s="22" t="s">
        <v>13394</v>
      </c>
      <c r="B5268" s="20" t="s">
        <v>13395</v>
      </c>
      <c r="C5268" s="20" t="s">
        <v>563</v>
      </c>
      <c r="D5268" s="21">
        <v>68</v>
      </c>
      <c r="E5268" s="75">
        <v>4</v>
      </c>
      <c r="F5268" s="76">
        <f t="shared" ref="F5268:F5273" si="180">E5268*D5268</f>
        <v>272</v>
      </c>
      <c r="G5268" s="22" t="s">
        <v>6674</v>
      </c>
      <c r="H5268" s="22" t="s">
        <v>13392</v>
      </c>
      <c r="I5268" s="22" t="s">
        <v>13396</v>
      </c>
      <c r="J5268" s="68"/>
    </row>
    <row r="5269" s="1" customFormat="1" ht="20" customHeight="1" spans="1:10">
      <c r="A5269" s="22" t="s">
        <v>13397</v>
      </c>
      <c r="B5269" s="20" t="s">
        <v>13398</v>
      </c>
      <c r="C5269" s="20" t="s">
        <v>2206</v>
      </c>
      <c r="D5269" s="21">
        <v>89</v>
      </c>
      <c r="E5269" s="75">
        <v>2</v>
      </c>
      <c r="F5269" s="76">
        <f t="shared" si="180"/>
        <v>178</v>
      </c>
      <c r="G5269" s="22" t="s">
        <v>2626</v>
      </c>
      <c r="H5269" s="22" t="s">
        <v>13392</v>
      </c>
      <c r="I5269" s="22" t="s">
        <v>13399</v>
      </c>
      <c r="J5269" s="68"/>
    </row>
    <row r="5270" s="1" customFormat="1" ht="20" customHeight="1" spans="1:10">
      <c r="A5270" s="22" t="s">
        <v>13400</v>
      </c>
      <c r="B5270" s="20" t="s">
        <v>13401</v>
      </c>
      <c r="C5270" s="20" t="s">
        <v>2648</v>
      </c>
      <c r="D5270" s="21">
        <v>45</v>
      </c>
      <c r="E5270" s="75">
        <v>4</v>
      </c>
      <c r="F5270" s="76">
        <f t="shared" si="180"/>
        <v>180</v>
      </c>
      <c r="G5270" s="22" t="s">
        <v>2173</v>
      </c>
      <c r="H5270" s="22" t="s">
        <v>13392</v>
      </c>
      <c r="I5270" s="22" t="s">
        <v>13402</v>
      </c>
      <c r="J5270" s="68"/>
    </row>
    <row r="5271" s="1" customFormat="1" ht="20" customHeight="1" spans="1:10">
      <c r="A5271" s="22" t="s">
        <v>13403</v>
      </c>
      <c r="B5271" s="20" t="s">
        <v>13404</v>
      </c>
      <c r="C5271" s="20" t="s">
        <v>3138</v>
      </c>
      <c r="D5271" s="21">
        <v>88</v>
      </c>
      <c r="E5271" s="75">
        <v>2</v>
      </c>
      <c r="F5271" s="76">
        <f t="shared" si="180"/>
        <v>176</v>
      </c>
      <c r="G5271" s="22" t="s">
        <v>2658</v>
      </c>
      <c r="H5271" s="22" t="s">
        <v>13392</v>
      </c>
      <c r="I5271" s="22" t="s">
        <v>13405</v>
      </c>
      <c r="J5271" s="68"/>
    </row>
    <row r="5272" s="1" customFormat="1" ht="20" customHeight="1" spans="1:10">
      <c r="A5272" s="22" t="s">
        <v>13406</v>
      </c>
      <c r="B5272" s="20" t="s">
        <v>13407</v>
      </c>
      <c r="C5272" s="20" t="s">
        <v>628</v>
      </c>
      <c r="D5272" s="21">
        <v>68</v>
      </c>
      <c r="E5272" s="75">
        <v>4</v>
      </c>
      <c r="F5272" s="76">
        <f t="shared" si="180"/>
        <v>272</v>
      </c>
      <c r="G5272" s="22" t="s">
        <v>2189</v>
      </c>
      <c r="H5272" s="22" t="s">
        <v>13392</v>
      </c>
      <c r="I5272" s="22" t="s">
        <v>13408</v>
      </c>
      <c r="J5272" s="68"/>
    </row>
    <row r="5273" s="1" customFormat="1" ht="20" customHeight="1" spans="1:10">
      <c r="A5273" s="22" t="s">
        <v>13409</v>
      </c>
      <c r="B5273" s="20" t="s">
        <v>13410</v>
      </c>
      <c r="C5273" s="20" t="s">
        <v>132</v>
      </c>
      <c r="D5273" s="21">
        <v>398</v>
      </c>
      <c r="E5273" s="75">
        <v>1</v>
      </c>
      <c r="F5273" s="76">
        <f t="shared" si="180"/>
        <v>398</v>
      </c>
      <c r="G5273" s="22" t="s">
        <v>2723</v>
      </c>
      <c r="H5273" s="22" t="s">
        <v>13392</v>
      </c>
      <c r="I5273" s="22" t="s">
        <v>13411</v>
      </c>
      <c r="J5273" s="68"/>
    </row>
    <row r="5274" s="1" customFormat="1" ht="20" customHeight="1" spans="1:10">
      <c r="A5274" s="78">
        <v>9787567244542</v>
      </c>
      <c r="B5274" s="79" t="s">
        <v>13401</v>
      </c>
      <c r="C5274" s="80" t="s">
        <v>2648</v>
      </c>
      <c r="D5274" s="81">
        <v>35</v>
      </c>
      <c r="E5274" s="82">
        <v>4</v>
      </c>
      <c r="F5274" s="82">
        <f>D5274*E5274</f>
        <v>140</v>
      </c>
      <c r="G5274" s="83" t="s">
        <v>2217</v>
      </c>
      <c r="H5274" s="83" t="s">
        <v>13392</v>
      </c>
      <c r="I5274" s="83" t="s">
        <v>13412</v>
      </c>
      <c r="J5274" s="68"/>
    </row>
    <row r="5275" s="1" customFormat="1" ht="20" customHeight="1" spans="1:10">
      <c r="A5275" s="9">
        <v>9787521407389</v>
      </c>
      <c r="B5275" s="10" t="s">
        <v>1568</v>
      </c>
      <c r="C5275" s="10" t="s">
        <v>516</v>
      </c>
      <c r="D5275" s="11">
        <v>45</v>
      </c>
      <c r="E5275" s="12">
        <v>4</v>
      </c>
      <c r="F5275" s="13">
        <v>180</v>
      </c>
      <c r="G5275" s="14">
        <v>45293</v>
      </c>
      <c r="H5275" s="12" t="s">
        <v>13413</v>
      </c>
      <c r="I5275" s="12" t="s">
        <v>13414</v>
      </c>
      <c r="J5275" s="68"/>
    </row>
    <row r="5276" s="1" customFormat="1" ht="20" customHeight="1" spans="1:10">
      <c r="A5276" s="22" t="s">
        <v>13415</v>
      </c>
      <c r="B5276" s="20" t="s">
        <v>13416</v>
      </c>
      <c r="C5276" s="20" t="s">
        <v>2965</v>
      </c>
      <c r="D5276" s="21">
        <v>158</v>
      </c>
      <c r="E5276" s="75">
        <v>1</v>
      </c>
      <c r="F5276" s="76">
        <f>E5276*D5276</f>
        <v>158</v>
      </c>
      <c r="G5276" s="22" t="s">
        <v>4222</v>
      </c>
      <c r="H5276" s="22" t="s">
        <v>13417</v>
      </c>
      <c r="I5276" s="22" t="s">
        <v>13418</v>
      </c>
      <c r="J5276" s="68"/>
    </row>
    <row r="5277" s="1" customFormat="1" ht="20" customHeight="1" spans="1:10">
      <c r="A5277" s="22" t="s">
        <v>13419</v>
      </c>
      <c r="B5277" s="20" t="s">
        <v>13420</v>
      </c>
      <c r="C5277" s="20" t="s">
        <v>85</v>
      </c>
      <c r="D5277" s="21">
        <v>89</v>
      </c>
      <c r="E5277" s="75">
        <v>2</v>
      </c>
      <c r="F5277" s="76">
        <f>E5277*D5277</f>
        <v>178</v>
      </c>
      <c r="G5277" s="22" t="s">
        <v>2217</v>
      </c>
      <c r="H5277" s="22" t="s">
        <v>13417</v>
      </c>
      <c r="I5277" s="22" t="s">
        <v>13421</v>
      </c>
      <c r="J5277" s="68"/>
    </row>
    <row r="5278" s="1" customFormat="1" ht="20" customHeight="1" spans="1:10">
      <c r="A5278" s="78">
        <v>9787117315609</v>
      </c>
      <c r="B5278" s="79" t="s">
        <v>13422</v>
      </c>
      <c r="C5278" s="80" t="s">
        <v>85</v>
      </c>
      <c r="D5278" s="81">
        <v>198</v>
      </c>
      <c r="E5278" s="82">
        <v>1</v>
      </c>
      <c r="F5278" s="82">
        <f>D5278*E5278</f>
        <v>198</v>
      </c>
      <c r="G5278" s="83" t="s">
        <v>2217</v>
      </c>
      <c r="H5278" s="83" t="s">
        <v>13423</v>
      </c>
      <c r="I5278" s="83" t="s">
        <v>13424</v>
      </c>
      <c r="J5278" s="68"/>
    </row>
    <row r="5279" s="1" customFormat="1" ht="20" customHeight="1" spans="1:10">
      <c r="A5279" s="9">
        <v>9787030518002</v>
      </c>
      <c r="B5279" s="10" t="s">
        <v>13425</v>
      </c>
      <c r="C5279" s="10" t="s">
        <v>413</v>
      </c>
      <c r="D5279" s="11">
        <v>88</v>
      </c>
      <c r="E5279" s="12">
        <v>2</v>
      </c>
      <c r="F5279" s="13">
        <v>176</v>
      </c>
      <c r="G5279" s="14" t="s">
        <v>13426</v>
      </c>
      <c r="H5279" s="12" t="s">
        <v>13427</v>
      </c>
      <c r="I5279" s="12" t="s">
        <v>13428</v>
      </c>
      <c r="J5279" s="68"/>
    </row>
    <row r="5280" s="1" customFormat="1" ht="20" customHeight="1" spans="1:10">
      <c r="A5280" s="78">
        <v>9787572710407</v>
      </c>
      <c r="B5280" s="79" t="s">
        <v>13429</v>
      </c>
      <c r="C5280" s="80" t="s">
        <v>3105</v>
      </c>
      <c r="D5280" s="81">
        <v>35</v>
      </c>
      <c r="E5280" s="82">
        <v>4</v>
      </c>
      <c r="F5280" s="82">
        <f>D5280*E5280</f>
        <v>140</v>
      </c>
      <c r="G5280" s="83" t="s">
        <v>2217</v>
      </c>
      <c r="H5280" s="83" t="s">
        <v>13430</v>
      </c>
      <c r="I5280" s="83" t="s">
        <v>13431</v>
      </c>
      <c r="J5280" s="68"/>
    </row>
    <row r="5281" s="1" customFormat="1" ht="20" customHeight="1" spans="1:10">
      <c r="A5281" s="22" t="s">
        <v>13432</v>
      </c>
      <c r="B5281" s="20" t="s">
        <v>13433</v>
      </c>
      <c r="C5281" s="20" t="s">
        <v>2922</v>
      </c>
      <c r="D5281" s="21">
        <v>198</v>
      </c>
      <c r="E5281" s="75">
        <v>1</v>
      </c>
      <c r="F5281" s="76">
        <f t="shared" ref="F5281:F5305" si="181">E5281*D5281</f>
        <v>198</v>
      </c>
      <c r="G5281" s="22" t="s">
        <v>3822</v>
      </c>
      <c r="H5281" s="22" t="s">
        <v>13434</v>
      </c>
      <c r="I5281" s="22" t="s">
        <v>13435</v>
      </c>
      <c r="J5281" s="68"/>
    </row>
    <row r="5282" s="1" customFormat="1" ht="20" customHeight="1" spans="1:10">
      <c r="A5282" s="22" t="s">
        <v>13436</v>
      </c>
      <c r="B5282" s="20" t="s">
        <v>13437</v>
      </c>
      <c r="C5282" s="20" t="s">
        <v>3052</v>
      </c>
      <c r="D5282" s="21">
        <v>299</v>
      </c>
      <c r="E5282" s="75">
        <v>1</v>
      </c>
      <c r="F5282" s="76">
        <f t="shared" si="181"/>
        <v>299</v>
      </c>
      <c r="G5282" s="22" t="s">
        <v>5462</v>
      </c>
      <c r="H5282" s="22" t="s">
        <v>13434</v>
      </c>
      <c r="I5282" s="22" t="s">
        <v>13438</v>
      </c>
      <c r="J5282" s="68"/>
    </row>
    <row r="5283" s="1" customFormat="1" ht="20" customHeight="1" spans="1:10">
      <c r="A5283" s="22" t="s">
        <v>13439</v>
      </c>
      <c r="B5283" s="20" t="s">
        <v>13440</v>
      </c>
      <c r="C5283" s="20" t="s">
        <v>118</v>
      </c>
      <c r="D5283" s="21">
        <v>98</v>
      </c>
      <c r="E5283" s="75">
        <v>2</v>
      </c>
      <c r="F5283" s="76">
        <f t="shared" si="181"/>
        <v>196</v>
      </c>
      <c r="G5283" s="22" t="s">
        <v>2509</v>
      </c>
      <c r="H5283" s="22" t="s">
        <v>13434</v>
      </c>
      <c r="I5283" s="22" t="s">
        <v>13441</v>
      </c>
      <c r="J5283" s="68"/>
    </row>
    <row r="5284" s="1" customFormat="1" ht="20" customHeight="1" spans="1:10">
      <c r="A5284" s="22" t="s">
        <v>13442</v>
      </c>
      <c r="B5284" s="20" t="s">
        <v>13443</v>
      </c>
      <c r="C5284" s="20" t="s">
        <v>211</v>
      </c>
      <c r="D5284" s="21">
        <v>128</v>
      </c>
      <c r="E5284" s="75">
        <v>2</v>
      </c>
      <c r="F5284" s="76">
        <f t="shared" si="181"/>
        <v>256</v>
      </c>
      <c r="G5284" s="22" t="s">
        <v>3157</v>
      </c>
      <c r="H5284" s="22" t="s">
        <v>13434</v>
      </c>
      <c r="I5284" s="22" t="s">
        <v>13444</v>
      </c>
      <c r="J5284" s="68"/>
    </row>
    <row r="5285" s="1" customFormat="1" ht="20" customHeight="1" spans="1:10">
      <c r="A5285" s="22" t="s">
        <v>13445</v>
      </c>
      <c r="B5285" s="20" t="s">
        <v>13446</v>
      </c>
      <c r="C5285" s="20" t="s">
        <v>628</v>
      </c>
      <c r="D5285" s="21">
        <v>68</v>
      </c>
      <c r="E5285" s="75">
        <v>4</v>
      </c>
      <c r="F5285" s="76">
        <f t="shared" si="181"/>
        <v>272</v>
      </c>
      <c r="G5285" s="22" t="s">
        <v>86</v>
      </c>
      <c r="H5285" s="22" t="s">
        <v>13434</v>
      </c>
      <c r="I5285" s="22" t="s">
        <v>13447</v>
      </c>
      <c r="J5285" s="68"/>
    </row>
    <row r="5286" s="1" customFormat="1" ht="20" customHeight="1" spans="1:10">
      <c r="A5286" s="22" t="s">
        <v>13448</v>
      </c>
      <c r="B5286" s="20" t="s">
        <v>13449</v>
      </c>
      <c r="C5286" s="20" t="s">
        <v>783</v>
      </c>
      <c r="D5286" s="21">
        <v>198</v>
      </c>
      <c r="E5286" s="75">
        <v>1</v>
      </c>
      <c r="F5286" s="76">
        <f t="shared" si="181"/>
        <v>198</v>
      </c>
      <c r="G5286" s="22" t="s">
        <v>2844</v>
      </c>
      <c r="H5286" s="22" t="s">
        <v>13434</v>
      </c>
      <c r="I5286" s="22" t="s">
        <v>13450</v>
      </c>
      <c r="J5286" s="68"/>
    </row>
    <row r="5287" s="1" customFormat="1" ht="20" customHeight="1" spans="1:10">
      <c r="A5287" s="22" t="s">
        <v>13451</v>
      </c>
      <c r="B5287" s="20" t="s">
        <v>13452</v>
      </c>
      <c r="C5287" s="20" t="s">
        <v>4655</v>
      </c>
      <c r="D5287" s="21">
        <v>198</v>
      </c>
      <c r="E5287" s="75">
        <v>1</v>
      </c>
      <c r="F5287" s="76">
        <f t="shared" si="181"/>
        <v>198</v>
      </c>
      <c r="G5287" s="22" t="s">
        <v>80</v>
      </c>
      <c r="H5287" s="22" t="s">
        <v>13434</v>
      </c>
      <c r="I5287" s="22" t="s">
        <v>13453</v>
      </c>
      <c r="J5287" s="68"/>
    </row>
    <row r="5288" s="1" customFormat="1" ht="20" customHeight="1" spans="1:10">
      <c r="A5288" s="22" t="s">
        <v>13454</v>
      </c>
      <c r="B5288" s="20" t="s">
        <v>13455</v>
      </c>
      <c r="C5288" s="20" t="s">
        <v>709</v>
      </c>
      <c r="D5288" s="21">
        <v>49.8</v>
      </c>
      <c r="E5288" s="75">
        <v>4</v>
      </c>
      <c r="F5288" s="76">
        <f t="shared" si="181"/>
        <v>199.2</v>
      </c>
      <c r="G5288" s="22" t="s">
        <v>2173</v>
      </c>
      <c r="H5288" s="22" t="s">
        <v>13434</v>
      </c>
      <c r="I5288" s="22" t="s">
        <v>13456</v>
      </c>
      <c r="J5288" s="68"/>
    </row>
    <row r="5289" s="1" customFormat="1" ht="20" customHeight="1" spans="1:10">
      <c r="A5289" s="22" t="s">
        <v>13457</v>
      </c>
      <c r="B5289" s="20" t="s">
        <v>13458</v>
      </c>
      <c r="C5289" s="20" t="s">
        <v>3205</v>
      </c>
      <c r="D5289" s="21">
        <v>90</v>
      </c>
      <c r="E5289" s="75">
        <v>2</v>
      </c>
      <c r="F5289" s="76">
        <f t="shared" si="181"/>
        <v>180</v>
      </c>
      <c r="G5289" s="22" t="s">
        <v>2217</v>
      </c>
      <c r="H5289" s="22" t="s">
        <v>13434</v>
      </c>
      <c r="I5289" s="22" t="s">
        <v>13459</v>
      </c>
      <c r="J5289" s="68"/>
    </row>
    <row r="5290" s="1" customFormat="1" ht="20" customHeight="1" spans="1:10">
      <c r="A5290" s="22" t="s">
        <v>13460</v>
      </c>
      <c r="B5290" s="20" t="s">
        <v>13461</v>
      </c>
      <c r="C5290" s="20" t="s">
        <v>3644</v>
      </c>
      <c r="D5290" s="21">
        <v>38</v>
      </c>
      <c r="E5290" s="75">
        <v>4</v>
      </c>
      <c r="F5290" s="76">
        <f t="shared" si="181"/>
        <v>152</v>
      </c>
      <c r="G5290" s="22" t="s">
        <v>2509</v>
      </c>
      <c r="H5290" s="22" t="s">
        <v>13434</v>
      </c>
      <c r="I5290" s="22" t="s">
        <v>7483</v>
      </c>
      <c r="J5290" s="68"/>
    </row>
    <row r="5291" s="1" customFormat="1" ht="20" customHeight="1" spans="1:10">
      <c r="A5291" s="22" t="s">
        <v>13462</v>
      </c>
      <c r="B5291" s="20" t="s">
        <v>13463</v>
      </c>
      <c r="C5291" s="20" t="s">
        <v>628</v>
      </c>
      <c r="D5291" s="21">
        <v>198</v>
      </c>
      <c r="E5291" s="75">
        <v>1</v>
      </c>
      <c r="F5291" s="76">
        <f t="shared" si="181"/>
        <v>198</v>
      </c>
      <c r="G5291" s="22" t="s">
        <v>86</v>
      </c>
      <c r="H5291" s="22" t="s">
        <v>13434</v>
      </c>
      <c r="I5291" s="22" t="s">
        <v>13464</v>
      </c>
      <c r="J5291" s="68"/>
    </row>
    <row r="5292" s="1" customFormat="1" ht="20" customHeight="1" spans="1:10">
      <c r="A5292" s="22" t="s">
        <v>13465</v>
      </c>
      <c r="B5292" s="20" t="s">
        <v>13466</v>
      </c>
      <c r="C5292" s="20" t="s">
        <v>628</v>
      </c>
      <c r="D5292" s="21">
        <v>158</v>
      </c>
      <c r="E5292" s="75">
        <v>1</v>
      </c>
      <c r="F5292" s="76">
        <f t="shared" si="181"/>
        <v>158</v>
      </c>
      <c r="G5292" s="22" t="s">
        <v>2146</v>
      </c>
      <c r="H5292" s="22" t="s">
        <v>13434</v>
      </c>
      <c r="I5292" s="22" t="s">
        <v>13467</v>
      </c>
      <c r="J5292" s="68"/>
    </row>
    <row r="5293" s="1" customFormat="1" ht="20" customHeight="1" spans="1:10">
      <c r="A5293" s="22" t="s">
        <v>13468</v>
      </c>
      <c r="B5293" s="20" t="s">
        <v>13469</v>
      </c>
      <c r="C5293" s="20" t="s">
        <v>709</v>
      </c>
      <c r="D5293" s="21">
        <v>88</v>
      </c>
      <c r="E5293" s="75">
        <v>2</v>
      </c>
      <c r="F5293" s="76">
        <f t="shared" si="181"/>
        <v>176</v>
      </c>
      <c r="G5293" s="22" t="s">
        <v>2509</v>
      </c>
      <c r="H5293" s="22" t="s">
        <v>13434</v>
      </c>
      <c r="I5293" s="22" t="s">
        <v>13470</v>
      </c>
      <c r="J5293" s="68"/>
    </row>
    <row r="5294" s="1" customFormat="1" ht="20" customHeight="1" spans="1:10">
      <c r="A5294" s="22" t="s">
        <v>13471</v>
      </c>
      <c r="B5294" s="20" t="s">
        <v>13472</v>
      </c>
      <c r="C5294" s="20" t="s">
        <v>628</v>
      </c>
      <c r="D5294" s="21">
        <v>198</v>
      </c>
      <c r="E5294" s="75">
        <v>1</v>
      </c>
      <c r="F5294" s="76">
        <f t="shared" si="181"/>
        <v>198</v>
      </c>
      <c r="G5294" s="22" t="s">
        <v>86</v>
      </c>
      <c r="H5294" s="22" t="s">
        <v>13434</v>
      </c>
      <c r="I5294" s="22" t="s">
        <v>13473</v>
      </c>
      <c r="J5294" s="68"/>
    </row>
    <row r="5295" s="1" customFormat="1" ht="20" customHeight="1" spans="1:10">
      <c r="A5295" s="22" t="s">
        <v>13474</v>
      </c>
      <c r="B5295" s="20" t="s">
        <v>13475</v>
      </c>
      <c r="C5295" s="20" t="s">
        <v>783</v>
      </c>
      <c r="D5295" s="21">
        <v>198</v>
      </c>
      <c r="E5295" s="75">
        <v>1</v>
      </c>
      <c r="F5295" s="76">
        <f t="shared" si="181"/>
        <v>198</v>
      </c>
      <c r="G5295" s="22" t="s">
        <v>2139</v>
      </c>
      <c r="H5295" s="22" t="s">
        <v>13434</v>
      </c>
      <c r="I5295" s="22" t="s">
        <v>13476</v>
      </c>
      <c r="J5295" s="68"/>
    </row>
    <row r="5296" s="1" customFormat="1" ht="20" customHeight="1" spans="1:10">
      <c r="A5296" s="22" t="s">
        <v>13477</v>
      </c>
      <c r="B5296" s="20" t="s">
        <v>13478</v>
      </c>
      <c r="C5296" s="20" t="s">
        <v>241</v>
      </c>
      <c r="D5296" s="21">
        <v>60</v>
      </c>
      <c r="E5296" s="75">
        <v>4</v>
      </c>
      <c r="F5296" s="76">
        <f t="shared" si="181"/>
        <v>240</v>
      </c>
      <c r="G5296" s="22" t="s">
        <v>2509</v>
      </c>
      <c r="H5296" s="22" t="s">
        <v>13434</v>
      </c>
      <c r="I5296" s="22" t="s">
        <v>13479</v>
      </c>
      <c r="J5296" s="68"/>
    </row>
    <row r="5297" s="1" customFormat="1" ht="20" customHeight="1" spans="1:10">
      <c r="A5297" s="22" t="s">
        <v>13480</v>
      </c>
      <c r="B5297" s="20" t="s">
        <v>13481</v>
      </c>
      <c r="C5297" s="20" t="s">
        <v>211</v>
      </c>
      <c r="D5297" s="21">
        <v>156</v>
      </c>
      <c r="E5297" s="75">
        <v>1</v>
      </c>
      <c r="F5297" s="76">
        <f t="shared" si="181"/>
        <v>156</v>
      </c>
      <c r="G5297" s="22" t="s">
        <v>2644</v>
      </c>
      <c r="H5297" s="22" t="s">
        <v>13434</v>
      </c>
      <c r="I5297" s="22" t="s">
        <v>13482</v>
      </c>
      <c r="J5297" s="68"/>
    </row>
    <row r="5298" s="1" customFormat="1" ht="20" customHeight="1" spans="1:10">
      <c r="A5298" s="22" t="s">
        <v>13483</v>
      </c>
      <c r="B5298" s="20" t="s">
        <v>13484</v>
      </c>
      <c r="C5298" s="20" t="s">
        <v>324</v>
      </c>
      <c r="D5298" s="21">
        <v>109</v>
      </c>
      <c r="E5298" s="75">
        <v>2</v>
      </c>
      <c r="F5298" s="76">
        <f t="shared" si="181"/>
        <v>218</v>
      </c>
      <c r="G5298" s="22" t="s">
        <v>2170</v>
      </c>
      <c r="H5298" s="22" t="s">
        <v>13434</v>
      </c>
      <c r="I5298" s="22" t="s">
        <v>13485</v>
      </c>
      <c r="J5298" s="68"/>
    </row>
    <row r="5299" s="1" customFormat="1" ht="20" customHeight="1" spans="1:10">
      <c r="A5299" s="22" t="s">
        <v>13486</v>
      </c>
      <c r="B5299" s="20" t="s">
        <v>13487</v>
      </c>
      <c r="C5299" s="20" t="s">
        <v>7876</v>
      </c>
      <c r="D5299" s="21">
        <v>58</v>
      </c>
      <c r="E5299" s="75">
        <v>4</v>
      </c>
      <c r="F5299" s="76">
        <f t="shared" si="181"/>
        <v>232</v>
      </c>
      <c r="G5299" s="22" t="s">
        <v>2170</v>
      </c>
      <c r="H5299" s="22" t="s">
        <v>13434</v>
      </c>
      <c r="I5299" s="22" t="s">
        <v>13488</v>
      </c>
      <c r="J5299" s="68"/>
    </row>
    <row r="5300" s="1" customFormat="1" ht="20" customHeight="1" spans="1:10">
      <c r="A5300" s="22" t="s">
        <v>13489</v>
      </c>
      <c r="B5300" s="20" t="s">
        <v>13490</v>
      </c>
      <c r="C5300" s="20" t="s">
        <v>783</v>
      </c>
      <c r="D5300" s="21">
        <v>198</v>
      </c>
      <c r="E5300" s="75">
        <v>1</v>
      </c>
      <c r="F5300" s="76">
        <f t="shared" si="181"/>
        <v>198</v>
      </c>
      <c r="G5300" s="22" t="s">
        <v>2173</v>
      </c>
      <c r="H5300" s="22" t="s">
        <v>13434</v>
      </c>
      <c r="I5300" s="22" t="s">
        <v>13491</v>
      </c>
      <c r="J5300" s="68"/>
    </row>
    <row r="5301" s="1" customFormat="1" ht="20" customHeight="1" spans="1:10">
      <c r="A5301" s="22" t="s">
        <v>13492</v>
      </c>
      <c r="B5301" s="20" t="s">
        <v>13493</v>
      </c>
      <c r="C5301" s="20" t="s">
        <v>226</v>
      </c>
      <c r="D5301" s="21">
        <v>168</v>
      </c>
      <c r="E5301" s="75">
        <v>1</v>
      </c>
      <c r="F5301" s="76">
        <f t="shared" si="181"/>
        <v>168</v>
      </c>
      <c r="G5301" s="22" t="s">
        <v>2644</v>
      </c>
      <c r="H5301" s="22" t="s">
        <v>13434</v>
      </c>
      <c r="I5301" s="22" t="s">
        <v>13494</v>
      </c>
      <c r="J5301" s="68"/>
    </row>
    <row r="5302" s="1" customFormat="1" ht="20" customHeight="1" spans="1:10">
      <c r="A5302" s="22" t="s">
        <v>13495</v>
      </c>
      <c r="B5302" s="20" t="s">
        <v>13496</v>
      </c>
      <c r="C5302" s="20" t="s">
        <v>2922</v>
      </c>
      <c r="D5302" s="21">
        <v>238</v>
      </c>
      <c r="E5302" s="75">
        <v>1</v>
      </c>
      <c r="F5302" s="76">
        <f t="shared" si="181"/>
        <v>238</v>
      </c>
      <c r="G5302" s="22" t="s">
        <v>3047</v>
      </c>
      <c r="H5302" s="22" t="s">
        <v>13434</v>
      </c>
      <c r="I5302" s="22" t="s">
        <v>13497</v>
      </c>
      <c r="J5302" s="68"/>
    </row>
    <row r="5303" s="1" customFormat="1" ht="20" customHeight="1" spans="1:10">
      <c r="A5303" s="22" t="s">
        <v>13498</v>
      </c>
      <c r="B5303" s="20" t="s">
        <v>13499</v>
      </c>
      <c r="C5303" s="20" t="s">
        <v>290</v>
      </c>
      <c r="D5303" s="21">
        <v>36</v>
      </c>
      <c r="E5303" s="75">
        <v>4</v>
      </c>
      <c r="F5303" s="76">
        <f t="shared" si="181"/>
        <v>144</v>
      </c>
      <c r="G5303" s="22" t="s">
        <v>2723</v>
      </c>
      <c r="H5303" s="22" t="s">
        <v>13434</v>
      </c>
      <c r="I5303" s="22" t="s">
        <v>13500</v>
      </c>
      <c r="J5303" s="68"/>
    </row>
    <row r="5304" s="1" customFormat="1" ht="20" customHeight="1" spans="1:10">
      <c r="A5304" s="22" t="s">
        <v>13501</v>
      </c>
      <c r="B5304" s="20" t="s">
        <v>13502</v>
      </c>
      <c r="C5304" s="20" t="s">
        <v>2224</v>
      </c>
      <c r="D5304" s="21">
        <v>98</v>
      </c>
      <c r="E5304" s="75">
        <v>2</v>
      </c>
      <c r="F5304" s="76">
        <f t="shared" si="181"/>
        <v>196</v>
      </c>
      <c r="G5304" s="22" t="s">
        <v>2170</v>
      </c>
      <c r="H5304" s="22" t="s">
        <v>13434</v>
      </c>
      <c r="I5304" s="22" t="s">
        <v>13503</v>
      </c>
      <c r="J5304" s="68"/>
    </row>
    <row r="5305" s="1" customFormat="1" ht="20" customHeight="1" spans="1:10">
      <c r="A5305" s="22" t="s">
        <v>13504</v>
      </c>
      <c r="B5305" s="20" t="s">
        <v>13505</v>
      </c>
      <c r="C5305" s="20" t="s">
        <v>3105</v>
      </c>
      <c r="D5305" s="21">
        <v>88</v>
      </c>
      <c r="E5305" s="75">
        <v>2</v>
      </c>
      <c r="F5305" s="76">
        <f t="shared" si="181"/>
        <v>176</v>
      </c>
      <c r="G5305" s="22" t="s">
        <v>2189</v>
      </c>
      <c r="H5305" s="22" t="s">
        <v>13434</v>
      </c>
      <c r="I5305" s="22" t="s">
        <v>13506</v>
      </c>
      <c r="J5305" s="68"/>
    </row>
    <row r="5306" s="1" customFormat="1" ht="20" customHeight="1" spans="1:10">
      <c r="A5306" s="78">
        <v>9787030766960</v>
      </c>
      <c r="B5306" s="79" t="s">
        <v>13507</v>
      </c>
      <c r="C5306" s="80" t="s">
        <v>211</v>
      </c>
      <c r="D5306" s="81">
        <v>188</v>
      </c>
      <c r="E5306" s="82">
        <v>1</v>
      </c>
      <c r="F5306" s="82">
        <f t="shared" ref="F5306:F5312" si="182">D5306*E5306</f>
        <v>188</v>
      </c>
      <c r="G5306" s="83" t="s">
        <v>2217</v>
      </c>
      <c r="H5306" s="83" t="s">
        <v>13434</v>
      </c>
      <c r="I5306" s="83" t="s">
        <v>13508</v>
      </c>
      <c r="J5306" s="68"/>
    </row>
    <row r="5307" s="1" customFormat="1" ht="20" customHeight="1" spans="1:10">
      <c r="A5307" s="78">
        <v>9787117348072</v>
      </c>
      <c r="B5307" s="79" t="s">
        <v>13509</v>
      </c>
      <c r="C5307" s="80" t="s">
        <v>85</v>
      </c>
      <c r="D5307" s="81">
        <v>189</v>
      </c>
      <c r="E5307" s="82">
        <v>1</v>
      </c>
      <c r="F5307" s="82">
        <f t="shared" si="182"/>
        <v>189</v>
      </c>
      <c r="G5307" s="83" t="s">
        <v>2217</v>
      </c>
      <c r="H5307" s="83" t="s">
        <v>13434</v>
      </c>
      <c r="I5307" s="83" t="s">
        <v>13510</v>
      </c>
      <c r="J5307" s="68"/>
    </row>
    <row r="5308" s="1" customFormat="1" ht="20" customHeight="1" spans="1:10">
      <c r="A5308" s="78">
        <v>9787117330695</v>
      </c>
      <c r="B5308" s="79" t="s">
        <v>13511</v>
      </c>
      <c r="C5308" s="80" t="s">
        <v>85</v>
      </c>
      <c r="D5308" s="81">
        <v>198</v>
      </c>
      <c r="E5308" s="82">
        <v>1</v>
      </c>
      <c r="F5308" s="82">
        <f t="shared" si="182"/>
        <v>198</v>
      </c>
      <c r="G5308" s="83" t="s">
        <v>2544</v>
      </c>
      <c r="H5308" s="83" t="s">
        <v>13434</v>
      </c>
      <c r="I5308" s="83" t="s">
        <v>13512</v>
      </c>
      <c r="J5308" s="68"/>
    </row>
    <row r="5309" s="1" customFormat="1" ht="20" customHeight="1" spans="1:10">
      <c r="A5309" s="78">
        <v>9787536990326</v>
      </c>
      <c r="B5309" s="79" t="s">
        <v>13513</v>
      </c>
      <c r="C5309" s="80" t="s">
        <v>3814</v>
      </c>
      <c r="D5309" s="81">
        <v>88</v>
      </c>
      <c r="E5309" s="82">
        <v>2</v>
      </c>
      <c r="F5309" s="82">
        <f t="shared" si="182"/>
        <v>176</v>
      </c>
      <c r="G5309" s="83" t="s">
        <v>2210</v>
      </c>
      <c r="H5309" s="83" t="s">
        <v>13434</v>
      </c>
      <c r="I5309" s="83" t="s">
        <v>13514</v>
      </c>
      <c r="J5309" s="68"/>
    </row>
    <row r="5310" s="1" customFormat="1" ht="20" customHeight="1" spans="1:10">
      <c r="A5310" s="78">
        <v>9787313278951</v>
      </c>
      <c r="B5310" s="79" t="s">
        <v>13515</v>
      </c>
      <c r="C5310" s="80" t="s">
        <v>628</v>
      </c>
      <c r="D5310" s="81">
        <v>88</v>
      </c>
      <c r="E5310" s="82">
        <v>2</v>
      </c>
      <c r="F5310" s="82">
        <f t="shared" si="182"/>
        <v>176</v>
      </c>
      <c r="G5310" s="83" t="s">
        <v>2217</v>
      </c>
      <c r="H5310" s="83" t="s">
        <v>13434</v>
      </c>
      <c r="I5310" s="83" t="s">
        <v>13516</v>
      </c>
      <c r="J5310" s="68"/>
    </row>
    <row r="5311" s="1" customFormat="1" ht="20" customHeight="1" spans="1:10">
      <c r="A5311" s="78">
        <v>9787543991484</v>
      </c>
      <c r="B5311" s="79" t="s">
        <v>13517</v>
      </c>
      <c r="C5311" s="80" t="s">
        <v>2922</v>
      </c>
      <c r="D5311" s="81">
        <v>208</v>
      </c>
      <c r="E5311" s="82">
        <v>1</v>
      </c>
      <c r="F5311" s="82">
        <f t="shared" si="182"/>
        <v>208</v>
      </c>
      <c r="G5311" s="83" t="s">
        <v>2210</v>
      </c>
      <c r="H5311" s="83" t="s">
        <v>13434</v>
      </c>
      <c r="I5311" s="83" t="s">
        <v>13518</v>
      </c>
      <c r="J5311" s="68"/>
    </row>
    <row r="5312" s="1" customFormat="1" ht="20" customHeight="1" spans="1:10">
      <c r="A5312" s="87">
        <v>9787543345089</v>
      </c>
      <c r="B5312" s="88" t="s">
        <v>13519</v>
      </c>
      <c r="C5312" s="88" t="s">
        <v>1785</v>
      </c>
      <c r="D5312" s="89">
        <v>218</v>
      </c>
      <c r="E5312" s="82">
        <v>1</v>
      </c>
      <c r="F5312" s="82">
        <f t="shared" si="182"/>
        <v>218</v>
      </c>
      <c r="G5312" s="90">
        <v>45566</v>
      </c>
      <c r="H5312" s="91" t="s">
        <v>13520</v>
      </c>
      <c r="I5312" s="91" t="s">
        <v>13521</v>
      </c>
      <c r="J5312" s="68"/>
    </row>
    <row r="5313" s="1" customFormat="1" ht="20" customHeight="1" spans="1:10">
      <c r="A5313" s="9">
        <v>9787122302274</v>
      </c>
      <c r="B5313" s="10" t="s">
        <v>13522</v>
      </c>
      <c r="C5313" s="10" t="s">
        <v>384</v>
      </c>
      <c r="D5313" s="11">
        <v>39</v>
      </c>
      <c r="E5313" s="12">
        <v>4</v>
      </c>
      <c r="F5313" s="13">
        <v>156</v>
      </c>
      <c r="G5313" s="14" t="s">
        <v>1009</v>
      </c>
      <c r="H5313" s="12" t="s">
        <v>13523</v>
      </c>
      <c r="I5313" s="12" t="s">
        <v>13524</v>
      </c>
      <c r="J5313" s="68"/>
    </row>
    <row r="5314" s="1" customFormat="1" ht="20" customHeight="1" spans="1:10">
      <c r="A5314" s="15">
        <v>9787504690609</v>
      </c>
      <c r="B5314" s="16" t="s">
        <v>13525</v>
      </c>
      <c r="C5314" s="16" t="s">
        <v>513</v>
      </c>
      <c r="D5314" s="17">
        <v>98</v>
      </c>
      <c r="E5314" s="12">
        <v>2</v>
      </c>
      <c r="F5314" s="13">
        <v>196</v>
      </c>
      <c r="G5314" s="18" t="s">
        <v>1341</v>
      </c>
      <c r="H5314" s="18" t="s">
        <v>13523</v>
      </c>
      <c r="I5314" s="18" t="s">
        <v>13526</v>
      </c>
      <c r="J5314" s="68"/>
    </row>
    <row r="5315" s="1" customFormat="1" ht="20" customHeight="1" spans="1:10">
      <c r="A5315" s="22" t="s">
        <v>13527</v>
      </c>
      <c r="B5315" s="20" t="s">
        <v>13528</v>
      </c>
      <c r="C5315" s="20" t="s">
        <v>132</v>
      </c>
      <c r="D5315" s="21">
        <v>88</v>
      </c>
      <c r="E5315" s="75">
        <v>2</v>
      </c>
      <c r="F5315" s="76">
        <f t="shared" ref="F5315:F5324" si="183">E5315*D5315</f>
        <v>176</v>
      </c>
      <c r="G5315" s="22" t="s">
        <v>86</v>
      </c>
      <c r="H5315" s="22" t="s">
        <v>13523</v>
      </c>
      <c r="I5315" s="22" t="s">
        <v>13529</v>
      </c>
      <c r="J5315" s="68"/>
    </row>
    <row r="5316" s="1" customFormat="1" ht="20" customHeight="1" spans="1:10">
      <c r="A5316" s="22" t="s">
        <v>13530</v>
      </c>
      <c r="B5316" s="20" t="s">
        <v>13531</v>
      </c>
      <c r="C5316" s="20" t="s">
        <v>211</v>
      </c>
      <c r="D5316" s="21">
        <v>138</v>
      </c>
      <c r="E5316" s="75">
        <v>2</v>
      </c>
      <c r="F5316" s="76">
        <f t="shared" si="183"/>
        <v>276</v>
      </c>
      <c r="G5316" s="22" t="s">
        <v>3008</v>
      </c>
      <c r="H5316" s="22" t="s">
        <v>13523</v>
      </c>
      <c r="I5316" s="22" t="s">
        <v>13532</v>
      </c>
      <c r="J5316" s="68"/>
    </row>
    <row r="5317" s="1" customFormat="1" ht="20" customHeight="1" spans="1:10">
      <c r="A5317" s="22" t="s">
        <v>13533</v>
      </c>
      <c r="B5317" s="20" t="s">
        <v>13534</v>
      </c>
      <c r="C5317" s="20" t="s">
        <v>7876</v>
      </c>
      <c r="D5317" s="21">
        <v>80</v>
      </c>
      <c r="E5317" s="75">
        <v>4</v>
      </c>
      <c r="F5317" s="76">
        <f t="shared" si="183"/>
        <v>320</v>
      </c>
      <c r="G5317" s="22" t="s">
        <v>2164</v>
      </c>
      <c r="H5317" s="22" t="s">
        <v>13523</v>
      </c>
      <c r="I5317" s="22" t="s">
        <v>13535</v>
      </c>
      <c r="J5317" s="68"/>
    </row>
    <row r="5318" s="1" customFormat="1" ht="20" customHeight="1" spans="1:10">
      <c r="A5318" s="22" t="s">
        <v>13536</v>
      </c>
      <c r="B5318" s="20" t="s">
        <v>13537</v>
      </c>
      <c r="C5318" s="20" t="s">
        <v>3205</v>
      </c>
      <c r="D5318" s="21">
        <v>85</v>
      </c>
      <c r="E5318" s="75">
        <v>2</v>
      </c>
      <c r="F5318" s="76">
        <f t="shared" si="183"/>
        <v>170</v>
      </c>
      <c r="G5318" s="22" t="s">
        <v>2217</v>
      </c>
      <c r="H5318" s="22" t="s">
        <v>13523</v>
      </c>
      <c r="I5318" s="22" t="s">
        <v>13538</v>
      </c>
      <c r="J5318" s="68"/>
    </row>
    <row r="5319" s="1" customFormat="1" ht="20" customHeight="1" spans="1:10">
      <c r="A5319" s="22" t="s">
        <v>13539</v>
      </c>
      <c r="B5319" s="20" t="s">
        <v>13540</v>
      </c>
      <c r="C5319" s="20" t="s">
        <v>250</v>
      </c>
      <c r="D5319" s="21">
        <v>228</v>
      </c>
      <c r="E5319" s="75">
        <v>1</v>
      </c>
      <c r="F5319" s="76">
        <f t="shared" si="183"/>
        <v>228</v>
      </c>
      <c r="G5319" s="22" t="s">
        <v>2173</v>
      </c>
      <c r="H5319" s="22" t="s">
        <v>13523</v>
      </c>
      <c r="I5319" s="22" t="s">
        <v>13541</v>
      </c>
      <c r="J5319" s="68"/>
    </row>
    <row r="5320" s="1" customFormat="1" ht="20" customHeight="1" spans="1:10">
      <c r="A5320" s="22" t="s">
        <v>13542</v>
      </c>
      <c r="B5320" s="20" t="s">
        <v>13543</v>
      </c>
      <c r="C5320" s="20" t="s">
        <v>79</v>
      </c>
      <c r="D5320" s="21">
        <v>368</v>
      </c>
      <c r="E5320" s="75">
        <v>1</v>
      </c>
      <c r="F5320" s="76">
        <f t="shared" si="183"/>
        <v>368</v>
      </c>
      <c r="G5320" s="22" t="s">
        <v>86</v>
      </c>
      <c r="H5320" s="22" t="s">
        <v>13523</v>
      </c>
      <c r="I5320" s="22" t="s">
        <v>13544</v>
      </c>
      <c r="J5320" s="68"/>
    </row>
    <row r="5321" s="1" customFormat="1" ht="20" customHeight="1" spans="1:10">
      <c r="A5321" s="22" t="s">
        <v>13545</v>
      </c>
      <c r="B5321" s="20" t="s">
        <v>13546</v>
      </c>
      <c r="C5321" s="20" t="s">
        <v>642</v>
      </c>
      <c r="D5321" s="21">
        <v>89</v>
      </c>
      <c r="E5321" s="75">
        <v>2</v>
      </c>
      <c r="F5321" s="76">
        <f t="shared" si="183"/>
        <v>178</v>
      </c>
      <c r="G5321" s="22" t="s">
        <v>2497</v>
      </c>
      <c r="H5321" s="22" t="s">
        <v>13523</v>
      </c>
      <c r="I5321" s="22" t="s">
        <v>13547</v>
      </c>
      <c r="J5321" s="68"/>
    </row>
    <row r="5322" s="1" customFormat="1" ht="20" customHeight="1" spans="1:10">
      <c r="A5322" s="22" t="s">
        <v>13548</v>
      </c>
      <c r="B5322" s="20" t="s">
        <v>13549</v>
      </c>
      <c r="C5322" s="20" t="s">
        <v>211</v>
      </c>
      <c r="D5322" s="21">
        <v>350</v>
      </c>
      <c r="E5322" s="75">
        <v>1</v>
      </c>
      <c r="F5322" s="76">
        <f t="shared" si="183"/>
        <v>350</v>
      </c>
      <c r="G5322" s="22" t="s">
        <v>2170</v>
      </c>
      <c r="H5322" s="22" t="s">
        <v>13523</v>
      </c>
      <c r="I5322" s="22" t="s">
        <v>13550</v>
      </c>
      <c r="J5322" s="68"/>
    </row>
    <row r="5323" s="1" customFormat="1" ht="20" customHeight="1" spans="1:10">
      <c r="A5323" s="22" t="s">
        <v>13551</v>
      </c>
      <c r="B5323" s="20" t="s">
        <v>13552</v>
      </c>
      <c r="C5323" s="20" t="s">
        <v>2206</v>
      </c>
      <c r="D5323" s="21">
        <v>280</v>
      </c>
      <c r="E5323" s="75">
        <v>1</v>
      </c>
      <c r="F5323" s="76">
        <f t="shared" si="183"/>
        <v>280</v>
      </c>
      <c r="G5323" s="22" t="s">
        <v>2469</v>
      </c>
      <c r="H5323" s="22" t="s">
        <v>13523</v>
      </c>
      <c r="I5323" s="22" t="s">
        <v>13553</v>
      </c>
      <c r="J5323" s="68"/>
    </row>
    <row r="5324" s="1" customFormat="1" ht="20" customHeight="1" spans="1:10">
      <c r="A5324" s="22" t="s">
        <v>13554</v>
      </c>
      <c r="B5324" s="20" t="s">
        <v>13555</v>
      </c>
      <c r="C5324" s="20" t="s">
        <v>118</v>
      </c>
      <c r="D5324" s="21">
        <v>59.8</v>
      </c>
      <c r="E5324" s="75">
        <v>4</v>
      </c>
      <c r="F5324" s="76">
        <f t="shared" si="183"/>
        <v>239.2</v>
      </c>
      <c r="G5324" s="22" t="s">
        <v>2723</v>
      </c>
      <c r="H5324" s="22" t="s">
        <v>13523</v>
      </c>
      <c r="I5324" s="22" t="s">
        <v>13556</v>
      </c>
      <c r="J5324" s="68"/>
    </row>
    <row r="5325" s="1" customFormat="1" ht="20" customHeight="1" spans="1:10">
      <c r="A5325" s="78">
        <v>9787535979773</v>
      </c>
      <c r="B5325" s="79" t="s">
        <v>13557</v>
      </c>
      <c r="C5325" s="80" t="s">
        <v>2383</v>
      </c>
      <c r="D5325" s="81">
        <v>48</v>
      </c>
      <c r="E5325" s="82">
        <v>4</v>
      </c>
      <c r="F5325" s="82">
        <f>D5325*E5325</f>
        <v>192</v>
      </c>
      <c r="G5325" s="83" t="s">
        <v>2217</v>
      </c>
      <c r="H5325" s="83" t="s">
        <v>13523</v>
      </c>
      <c r="I5325" s="83" t="s">
        <v>13558</v>
      </c>
      <c r="J5325" s="68"/>
    </row>
    <row r="5326" s="1" customFormat="1" ht="20" customHeight="1" spans="1:10">
      <c r="A5326" s="78">
        <v>9787572516771</v>
      </c>
      <c r="B5326" s="79" t="s">
        <v>13559</v>
      </c>
      <c r="C5326" s="80" t="s">
        <v>2389</v>
      </c>
      <c r="D5326" s="81">
        <v>218</v>
      </c>
      <c r="E5326" s="82">
        <v>1</v>
      </c>
      <c r="F5326" s="82">
        <f>D5326*E5326</f>
        <v>218</v>
      </c>
      <c r="G5326" s="83" t="s">
        <v>2210</v>
      </c>
      <c r="H5326" s="83" t="s">
        <v>13523</v>
      </c>
      <c r="I5326" s="83" t="s">
        <v>13560</v>
      </c>
      <c r="J5326" s="68"/>
    </row>
    <row r="5327" s="1" customFormat="1" ht="20" customHeight="1" spans="1:10">
      <c r="A5327" s="78">
        <v>9787122437662</v>
      </c>
      <c r="B5327" s="79" t="s">
        <v>13561</v>
      </c>
      <c r="C5327" s="80" t="s">
        <v>118</v>
      </c>
      <c r="D5327" s="81">
        <v>198</v>
      </c>
      <c r="E5327" s="82">
        <v>1</v>
      </c>
      <c r="F5327" s="82">
        <f>D5327*E5327</f>
        <v>198</v>
      </c>
      <c r="G5327" s="83" t="s">
        <v>2217</v>
      </c>
      <c r="H5327" s="83" t="s">
        <v>13523</v>
      </c>
      <c r="I5327" s="83" t="s">
        <v>13562</v>
      </c>
      <c r="J5327" s="68"/>
    </row>
    <row r="5328" s="1" customFormat="1" ht="20" customHeight="1" spans="1:10">
      <c r="A5328" s="78">
        <v>9787030767325</v>
      </c>
      <c r="B5328" s="79" t="s">
        <v>13563</v>
      </c>
      <c r="C5328" s="80" t="s">
        <v>211</v>
      </c>
      <c r="D5328" s="81">
        <v>158</v>
      </c>
      <c r="E5328" s="82">
        <v>1</v>
      </c>
      <c r="F5328" s="82">
        <f>D5328*E5328</f>
        <v>158</v>
      </c>
      <c r="G5328" s="83" t="s">
        <v>2217</v>
      </c>
      <c r="H5328" s="83" t="s">
        <v>13523</v>
      </c>
      <c r="I5328" s="83" t="s">
        <v>13564</v>
      </c>
      <c r="J5328" s="68"/>
    </row>
    <row r="5329" s="1" customFormat="1" ht="20" customHeight="1" spans="1:10">
      <c r="A5329" s="78">
        <v>9787572317811</v>
      </c>
      <c r="B5329" s="79" t="s">
        <v>13565</v>
      </c>
      <c r="C5329" s="80" t="s">
        <v>3221</v>
      </c>
      <c r="D5329" s="81">
        <v>158</v>
      </c>
      <c r="E5329" s="82">
        <v>1</v>
      </c>
      <c r="F5329" s="82">
        <f>D5329*E5329</f>
        <v>158</v>
      </c>
      <c r="G5329" s="83" t="s">
        <v>2217</v>
      </c>
      <c r="H5329" s="83" t="s">
        <v>13523</v>
      </c>
      <c r="I5329" s="83" t="s">
        <v>13566</v>
      </c>
      <c r="J5329" s="68"/>
    </row>
    <row r="5330" s="1" customFormat="1" ht="20" customHeight="1" spans="1:10">
      <c r="A5330" s="22" t="s">
        <v>13567</v>
      </c>
      <c r="B5330" s="20" t="s">
        <v>759</v>
      </c>
      <c r="C5330" s="20" t="s">
        <v>324</v>
      </c>
      <c r="D5330" s="21">
        <v>59</v>
      </c>
      <c r="E5330" s="75">
        <v>4</v>
      </c>
      <c r="F5330" s="76">
        <f t="shared" ref="F5330:F5335" si="184">E5330*D5330</f>
        <v>236</v>
      </c>
      <c r="G5330" s="22" t="s">
        <v>2173</v>
      </c>
      <c r="H5330" s="22" t="s">
        <v>13568</v>
      </c>
      <c r="I5330" s="22" t="s">
        <v>760</v>
      </c>
      <c r="J5330" s="68"/>
    </row>
    <row r="5331" s="1" customFormat="1" ht="20" customHeight="1" spans="1:10">
      <c r="A5331" s="22" t="s">
        <v>13569</v>
      </c>
      <c r="B5331" s="20" t="s">
        <v>13570</v>
      </c>
      <c r="C5331" s="20" t="s">
        <v>85</v>
      </c>
      <c r="D5331" s="21">
        <v>55</v>
      </c>
      <c r="E5331" s="75">
        <v>4</v>
      </c>
      <c r="F5331" s="76">
        <f t="shared" si="184"/>
        <v>220</v>
      </c>
      <c r="G5331" s="22" t="s">
        <v>2170</v>
      </c>
      <c r="H5331" s="22" t="s">
        <v>13571</v>
      </c>
      <c r="I5331" s="22" t="s">
        <v>13572</v>
      </c>
      <c r="J5331" s="68"/>
    </row>
    <row r="5332" s="1" customFormat="1" ht="20" customHeight="1" spans="1:10">
      <c r="A5332" s="22" t="s">
        <v>13573</v>
      </c>
      <c r="B5332" s="20" t="s">
        <v>13574</v>
      </c>
      <c r="C5332" s="20" t="s">
        <v>190</v>
      </c>
      <c r="D5332" s="21">
        <v>98</v>
      </c>
      <c r="E5332" s="75">
        <v>2</v>
      </c>
      <c r="F5332" s="76">
        <f t="shared" si="184"/>
        <v>196</v>
      </c>
      <c r="G5332" s="22" t="s">
        <v>2173</v>
      </c>
      <c r="H5332" s="22" t="s">
        <v>13575</v>
      </c>
      <c r="I5332" s="22" t="s">
        <v>13576</v>
      </c>
      <c r="J5332" s="68"/>
    </row>
    <row r="5333" s="1" customFormat="1" ht="20" customHeight="1" spans="1:10">
      <c r="A5333" s="22" t="s">
        <v>13577</v>
      </c>
      <c r="B5333" s="20" t="s">
        <v>13578</v>
      </c>
      <c r="C5333" s="20" t="s">
        <v>2965</v>
      </c>
      <c r="D5333" s="21">
        <v>125</v>
      </c>
      <c r="E5333" s="75">
        <v>2</v>
      </c>
      <c r="F5333" s="76">
        <f t="shared" si="184"/>
        <v>250</v>
      </c>
      <c r="G5333" s="22" t="s">
        <v>3822</v>
      </c>
      <c r="H5333" s="22" t="s">
        <v>13575</v>
      </c>
      <c r="I5333" s="22" t="s">
        <v>13579</v>
      </c>
      <c r="J5333" s="68"/>
    </row>
    <row r="5334" s="1" customFormat="1" ht="20" customHeight="1" spans="1:10">
      <c r="A5334" s="22" t="s">
        <v>13580</v>
      </c>
      <c r="B5334" s="20" t="s">
        <v>13581</v>
      </c>
      <c r="C5334" s="20" t="s">
        <v>7876</v>
      </c>
      <c r="D5334" s="21">
        <v>128</v>
      </c>
      <c r="E5334" s="75">
        <v>2</v>
      </c>
      <c r="F5334" s="76">
        <f t="shared" si="184"/>
        <v>256</v>
      </c>
      <c r="G5334" s="22" t="s">
        <v>2170</v>
      </c>
      <c r="H5334" s="22" t="s">
        <v>13575</v>
      </c>
      <c r="I5334" s="22" t="s">
        <v>13582</v>
      </c>
      <c r="J5334" s="68"/>
    </row>
    <row r="5335" s="1" customFormat="1" ht="20" customHeight="1" spans="1:10">
      <c r="A5335" s="22" t="s">
        <v>13583</v>
      </c>
      <c r="B5335" s="20" t="s">
        <v>13584</v>
      </c>
      <c r="C5335" s="20" t="s">
        <v>317</v>
      </c>
      <c r="D5335" s="21">
        <v>56</v>
      </c>
      <c r="E5335" s="75">
        <v>4</v>
      </c>
      <c r="F5335" s="76">
        <f t="shared" si="184"/>
        <v>224</v>
      </c>
      <c r="G5335" s="22" t="s">
        <v>2723</v>
      </c>
      <c r="H5335" s="22" t="s">
        <v>13575</v>
      </c>
      <c r="I5335" s="22" t="s">
        <v>13585</v>
      </c>
      <c r="J5335" s="68"/>
    </row>
    <row r="5336" s="1" customFormat="1" ht="20" customHeight="1" spans="1:10">
      <c r="A5336" s="78">
        <v>9787523611128</v>
      </c>
      <c r="B5336" s="79" t="s">
        <v>13586</v>
      </c>
      <c r="C5336" s="80" t="s">
        <v>618</v>
      </c>
      <c r="D5336" s="81">
        <v>98</v>
      </c>
      <c r="E5336" s="82">
        <v>2</v>
      </c>
      <c r="F5336" s="82">
        <f>D5336*E5336</f>
        <v>196</v>
      </c>
      <c r="G5336" s="83" t="s">
        <v>3108</v>
      </c>
      <c r="H5336" s="83" t="s">
        <v>13575</v>
      </c>
      <c r="I5336" s="83" t="s">
        <v>13587</v>
      </c>
      <c r="J5336" s="68"/>
    </row>
    <row r="5337" s="1" customFormat="1" ht="20" customHeight="1" spans="1:10">
      <c r="A5337" s="87">
        <v>9787521403671</v>
      </c>
      <c r="B5337" s="88" t="s">
        <v>13588</v>
      </c>
      <c r="C5337" s="88" t="s">
        <v>516</v>
      </c>
      <c r="D5337" s="89">
        <v>37</v>
      </c>
      <c r="E5337" s="82">
        <v>4</v>
      </c>
      <c r="F5337" s="82">
        <f>D5337*E5337</f>
        <v>148</v>
      </c>
      <c r="G5337" s="90">
        <v>45139</v>
      </c>
      <c r="H5337" s="91" t="s">
        <v>13575</v>
      </c>
      <c r="I5337" s="91" t="s">
        <v>13589</v>
      </c>
      <c r="J5337" s="68"/>
    </row>
    <row r="5338" s="1" customFormat="1" ht="20" customHeight="1" spans="1:10">
      <c r="A5338" s="22" t="s">
        <v>13590</v>
      </c>
      <c r="B5338" s="20" t="s">
        <v>13591</v>
      </c>
      <c r="C5338" s="20" t="s">
        <v>753</v>
      </c>
      <c r="D5338" s="21">
        <v>98</v>
      </c>
      <c r="E5338" s="75">
        <v>2</v>
      </c>
      <c r="F5338" s="76">
        <f>E5338*D5338</f>
        <v>196</v>
      </c>
      <c r="G5338" s="22" t="s">
        <v>2158</v>
      </c>
      <c r="H5338" s="22" t="s">
        <v>13592</v>
      </c>
      <c r="I5338" s="22" t="s">
        <v>13593</v>
      </c>
      <c r="J5338" s="68"/>
    </row>
    <row r="5339" s="1" customFormat="1" ht="20" customHeight="1" spans="1:10">
      <c r="A5339" s="22" t="s">
        <v>13594</v>
      </c>
      <c r="B5339" s="20" t="s">
        <v>13595</v>
      </c>
      <c r="C5339" s="20" t="s">
        <v>297</v>
      </c>
      <c r="D5339" s="21">
        <v>70</v>
      </c>
      <c r="E5339" s="75">
        <v>4</v>
      </c>
      <c r="F5339" s="76">
        <f>E5339*D5339</f>
        <v>280</v>
      </c>
      <c r="G5339" s="22" t="s">
        <v>3008</v>
      </c>
      <c r="H5339" s="22" t="s">
        <v>13592</v>
      </c>
      <c r="I5339" s="22" t="s">
        <v>13596</v>
      </c>
      <c r="J5339" s="68"/>
    </row>
    <row r="5340" s="1" customFormat="1" ht="20" customHeight="1" spans="1:10">
      <c r="A5340" s="22" t="s">
        <v>13597</v>
      </c>
      <c r="B5340" s="20" t="s">
        <v>13598</v>
      </c>
      <c r="C5340" s="20" t="s">
        <v>2389</v>
      </c>
      <c r="D5340" s="21">
        <v>228</v>
      </c>
      <c r="E5340" s="75">
        <v>1</v>
      </c>
      <c r="F5340" s="76">
        <f>E5340*D5340</f>
        <v>228</v>
      </c>
      <c r="G5340" s="22" t="s">
        <v>2509</v>
      </c>
      <c r="H5340" s="22" t="s">
        <v>13592</v>
      </c>
      <c r="I5340" s="22" t="s">
        <v>13599</v>
      </c>
      <c r="J5340" s="68"/>
    </row>
    <row r="5341" s="1" customFormat="1" ht="20" customHeight="1" spans="1:10">
      <c r="A5341" s="22" t="s">
        <v>13600</v>
      </c>
      <c r="B5341" s="20" t="s">
        <v>13601</v>
      </c>
      <c r="C5341" s="20" t="s">
        <v>2965</v>
      </c>
      <c r="D5341" s="21">
        <v>128</v>
      </c>
      <c r="E5341" s="75">
        <v>2</v>
      </c>
      <c r="F5341" s="76">
        <f>E5341*D5341</f>
        <v>256</v>
      </c>
      <c r="G5341" s="22" t="s">
        <v>2173</v>
      </c>
      <c r="H5341" s="22" t="s">
        <v>13592</v>
      </c>
      <c r="I5341" s="22" t="s">
        <v>13602</v>
      </c>
      <c r="J5341" s="68"/>
    </row>
    <row r="5342" s="1" customFormat="1" ht="20" customHeight="1" spans="1:10">
      <c r="A5342" s="22" t="s">
        <v>13603</v>
      </c>
      <c r="B5342" s="20" t="s">
        <v>13604</v>
      </c>
      <c r="C5342" s="20" t="s">
        <v>2965</v>
      </c>
      <c r="D5342" s="21">
        <v>128</v>
      </c>
      <c r="E5342" s="75">
        <v>2</v>
      </c>
      <c r="F5342" s="76">
        <f>E5342*D5342</f>
        <v>256</v>
      </c>
      <c r="G5342" s="22" t="s">
        <v>2173</v>
      </c>
      <c r="H5342" s="22" t="s">
        <v>13592</v>
      </c>
      <c r="I5342" s="22" t="s">
        <v>13602</v>
      </c>
      <c r="J5342" s="68"/>
    </row>
    <row r="5343" s="1" customFormat="1" ht="20" customHeight="1" spans="1:10">
      <c r="A5343" s="78">
        <v>9787535983305</v>
      </c>
      <c r="B5343" s="79" t="s">
        <v>13605</v>
      </c>
      <c r="C5343" s="80" t="s">
        <v>2383</v>
      </c>
      <c r="D5343" s="81">
        <v>150</v>
      </c>
      <c r="E5343" s="82">
        <v>2</v>
      </c>
      <c r="F5343" s="82">
        <f>D5343*E5343</f>
        <v>300</v>
      </c>
      <c r="G5343" s="83" t="s">
        <v>2210</v>
      </c>
      <c r="H5343" s="83" t="s">
        <v>13592</v>
      </c>
      <c r="I5343" s="83" t="s">
        <v>13606</v>
      </c>
      <c r="J5343" s="68"/>
    </row>
    <row r="5344" s="1" customFormat="1" ht="20" customHeight="1" spans="1:10">
      <c r="A5344" s="78">
        <v>9787571922726</v>
      </c>
      <c r="B5344" s="79" t="s">
        <v>13607</v>
      </c>
      <c r="C5344" s="80" t="s">
        <v>783</v>
      </c>
      <c r="D5344" s="81">
        <v>198</v>
      </c>
      <c r="E5344" s="82">
        <v>1</v>
      </c>
      <c r="F5344" s="82">
        <f>D5344*E5344</f>
        <v>198</v>
      </c>
      <c r="G5344" s="83" t="s">
        <v>2210</v>
      </c>
      <c r="H5344" s="83" t="s">
        <v>13592</v>
      </c>
      <c r="I5344" s="83" t="s">
        <v>13608</v>
      </c>
      <c r="J5344" s="68"/>
    </row>
    <row r="5345" s="1" customFormat="1" ht="20" customHeight="1" spans="1:10">
      <c r="A5345" s="22" t="s">
        <v>13609</v>
      </c>
      <c r="B5345" s="20" t="s">
        <v>13610</v>
      </c>
      <c r="C5345" s="20" t="s">
        <v>709</v>
      </c>
      <c r="D5345" s="21">
        <v>98</v>
      </c>
      <c r="E5345" s="75">
        <v>2</v>
      </c>
      <c r="F5345" s="76">
        <f t="shared" ref="F5345:F5353" si="185">E5345*D5345</f>
        <v>196</v>
      </c>
      <c r="G5345" s="22" t="s">
        <v>2469</v>
      </c>
      <c r="H5345" s="22" t="s">
        <v>13611</v>
      </c>
      <c r="I5345" s="22" t="s">
        <v>13612</v>
      </c>
      <c r="J5345" s="68"/>
    </row>
    <row r="5346" s="1" customFormat="1" ht="20" customHeight="1" spans="1:10">
      <c r="A5346" s="22" t="s">
        <v>13613</v>
      </c>
      <c r="B5346" s="20" t="s">
        <v>13614</v>
      </c>
      <c r="C5346" s="20" t="s">
        <v>2922</v>
      </c>
      <c r="D5346" s="21">
        <v>138</v>
      </c>
      <c r="E5346" s="75">
        <v>2</v>
      </c>
      <c r="F5346" s="76">
        <f t="shared" si="185"/>
        <v>276</v>
      </c>
      <c r="G5346" s="22" t="s">
        <v>2164</v>
      </c>
      <c r="H5346" s="22" t="s">
        <v>13615</v>
      </c>
      <c r="I5346" s="22" t="s">
        <v>13616</v>
      </c>
      <c r="J5346" s="68"/>
    </row>
    <row r="5347" s="1" customFormat="1" ht="20" customHeight="1" spans="1:10">
      <c r="A5347" s="22" t="s">
        <v>13617</v>
      </c>
      <c r="B5347" s="20" t="s">
        <v>13618</v>
      </c>
      <c r="C5347" s="20" t="s">
        <v>2922</v>
      </c>
      <c r="D5347" s="21">
        <v>198</v>
      </c>
      <c r="E5347" s="75">
        <v>1</v>
      </c>
      <c r="F5347" s="76">
        <f t="shared" si="185"/>
        <v>198</v>
      </c>
      <c r="G5347" s="22" t="s">
        <v>2644</v>
      </c>
      <c r="H5347" s="22" t="s">
        <v>13615</v>
      </c>
      <c r="I5347" s="22" t="s">
        <v>13619</v>
      </c>
      <c r="J5347" s="68"/>
    </row>
    <row r="5348" s="1" customFormat="1" ht="20" customHeight="1" spans="1:10">
      <c r="A5348" s="22" t="s">
        <v>13620</v>
      </c>
      <c r="B5348" s="20" t="s">
        <v>13621</v>
      </c>
      <c r="C5348" s="20" t="s">
        <v>85</v>
      </c>
      <c r="D5348" s="21">
        <v>58</v>
      </c>
      <c r="E5348" s="75">
        <v>4</v>
      </c>
      <c r="F5348" s="76">
        <f t="shared" si="185"/>
        <v>232</v>
      </c>
      <c r="G5348" s="22" t="s">
        <v>2469</v>
      </c>
      <c r="H5348" s="22" t="s">
        <v>13615</v>
      </c>
      <c r="I5348" s="22" t="s">
        <v>13622</v>
      </c>
      <c r="J5348" s="68"/>
    </row>
    <row r="5349" s="1" customFormat="1" ht="20" customHeight="1" spans="1:10">
      <c r="A5349" s="22" t="s">
        <v>13623</v>
      </c>
      <c r="B5349" s="20" t="s">
        <v>13624</v>
      </c>
      <c r="C5349" s="20" t="s">
        <v>132</v>
      </c>
      <c r="D5349" s="21">
        <v>220</v>
      </c>
      <c r="E5349" s="75">
        <v>1</v>
      </c>
      <c r="F5349" s="76">
        <f t="shared" si="185"/>
        <v>220</v>
      </c>
      <c r="G5349" s="22" t="s">
        <v>3822</v>
      </c>
      <c r="H5349" s="22" t="s">
        <v>13625</v>
      </c>
      <c r="I5349" s="22" t="s">
        <v>13626</v>
      </c>
      <c r="J5349" s="68"/>
    </row>
    <row r="5350" s="1" customFormat="1" ht="20" customHeight="1" spans="1:10">
      <c r="A5350" s="22" t="s">
        <v>13627</v>
      </c>
      <c r="B5350" s="20" t="s">
        <v>13628</v>
      </c>
      <c r="C5350" s="20" t="s">
        <v>618</v>
      </c>
      <c r="D5350" s="21">
        <v>198</v>
      </c>
      <c r="E5350" s="75">
        <v>1</v>
      </c>
      <c r="F5350" s="76">
        <f t="shared" si="185"/>
        <v>198</v>
      </c>
      <c r="G5350" s="22" t="s">
        <v>91</v>
      </c>
      <c r="H5350" s="22" t="s">
        <v>13629</v>
      </c>
      <c r="I5350" s="22" t="s">
        <v>13630</v>
      </c>
      <c r="J5350" s="68"/>
    </row>
    <row r="5351" s="1" customFormat="1" ht="20" customHeight="1" spans="1:10">
      <c r="A5351" s="22" t="s">
        <v>13631</v>
      </c>
      <c r="B5351" s="20" t="s">
        <v>13632</v>
      </c>
      <c r="C5351" s="20" t="s">
        <v>132</v>
      </c>
      <c r="D5351" s="21">
        <v>128</v>
      </c>
      <c r="E5351" s="75">
        <v>2</v>
      </c>
      <c r="F5351" s="76">
        <f t="shared" si="185"/>
        <v>256</v>
      </c>
      <c r="G5351" s="22" t="s">
        <v>2497</v>
      </c>
      <c r="H5351" s="22" t="s">
        <v>13629</v>
      </c>
      <c r="I5351" s="22" t="s">
        <v>13633</v>
      </c>
      <c r="J5351" s="68"/>
    </row>
    <row r="5352" s="1" customFormat="1" ht="20" customHeight="1" spans="1:10">
      <c r="A5352" s="22" t="s">
        <v>13634</v>
      </c>
      <c r="B5352" s="20" t="s">
        <v>13635</v>
      </c>
      <c r="C5352" s="20" t="s">
        <v>2922</v>
      </c>
      <c r="D5352" s="21">
        <v>95</v>
      </c>
      <c r="E5352" s="75">
        <v>2</v>
      </c>
      <c r="F5352" s="76">
        <f t="shared" si="185"/>
        <v>190</v>
      </c>
      <c r="G5352" s="22" t="s">
        <v>2469</v>
      </c>
      <c r="H5352" s="22" t="s">
        <v>13629</v>
      </c>
      <c r="I5352" s="22" t="s">
        <v>13636</v>
      </c>
      <c r="J5352" s="68"/>
    </row>
    <row r="5353" s="1" customFormat="1" ht="20" customHeight="1" spans="1:10">
      <c r="A5353" s="22" t="s">
        <v>13637</v>
      </c>
      <c r="B5353" s="20" t="s">
        <v>13638</v>
      </c>
      <c r="C5353" s="20" t="s">
        <v>3177</v>
      </c>
      <c r="D5353" s="21">
        <v>112</v>
      </c>
      <c r="E5353" s="75">
        <v>2</v>
      </c>
      <c r="F5353" s="76">
        <f t="shared" si="185"/>
        <v>224</v>
      </c>
      <c r="G5353" s="22" t="s">
        <v>2189</v>
      </c>
      <c r="H5353" s="22" t="s">
        <v>13629</v>
      </c>
      <c r="I5353" s="22" t="s">
        <v>13639</v>
      </c>
      <c r="J5353" s="68"/>
    </row>
    <row r="5354" s="1" customFormat="1" ht="20" customHeight="1" spans="1:10">
      <c r="A5354" s="84">
        <v>9787509114544</v>
      </c>
      <c r="B5354" s="85" t="s">
        <v>13640</v>
      </c>
      <c r="C5354" s="30" t="s">
        <v>10427</v>
      </c>
      <c r="D5354" s="29">
        <v>290</v>
      </c>
      <c r="E5354" s="82">
        <v>1</v>
      </c>
      <c r="F5354" s="82">
        <f>D5354*E5354</f>
        <v>290</v>
      </c>
      <c r="G5354" s="86">
        <v>45292</v>
      </c>
      <c r="H5354" s="27" t="s">
        <v>13629</v>
      </c>
      <c r="I5354" s="27" t="s">
        <v>13641</v>
      </c>
      <c r="J5354" s="68"/>
    </row>
    <row r="5355" s="1" customFormat="1" ht="20" customHeight="1" spans="1:10">
      <c r="A5355" s="22" t="s">
        <v>13642</v>
      </c>
      <c r="B5355" s="20" t="s">
        <v>13643</v>
      </c>
      <c r="C5355" s="20" t="s">
        <v>190</v>
      </c>
      <c r="D5355" s="21">
        <v>98</v>
      </c>
      <c r="E5355" s="75">
        <v>2</v>
      </c>
      <c r="F5355" s="76">
        <f>E5355*D5355</f>
        <v>196</v>
      </c>
      <c r="G5355" s="22" t="s">
        <v>86</v>
      </c>
      <c r="H5355" s="22" t="s">
        <v>13644</v>
      </c>
      <c r="I5355" s="22" t="s">
        <v>13645</v>
      </c>
      <c r="J5355" s="68"/>
    </row>
    <row r="5356" s="1" customFormat="1" ht="20" customHeight="1" spans="1:10">
      <c r="A5356" s="84">
        <v>9787523513682</v>
      </c>
      <c r="B5356" s="85" t="s">
        <v>13646</v>
      </c>
      <c r="C5356" s="30" t="s">
        <v>250</v>
      </c>
      <c r="D5356" s="29">
        <v>52</v>
      </c>
      <c r="E5356" s="82">
        <v>4</v>
      </c>
      <c r="F5356" s="82">
        <f>D5356*E5356</f>
        <v>208</v>
      </c>
      <c r="G5356" s="86">
        <v>45292</v>
      </c>
      <c r="H5356" s="27" t="s">
        <v>13644</v>
      </c>
      <c r="I5356" s="27" t="s">
        <v>7068</v>
      </c>
      <c r="J5356" s="68"/>
    </row>
    <row r="5357" s="1" customFormat="1" ht="20" customHeight="1" spans="1:10">
      <c r="A5357" s="22" t="s">
        <v>13647</v>
      </c>
      <c r="B5357" s="20" t="s">
        <v>13648</v>
      </c>
      <c r="C5357" s="20" t="s">
        <v>2965</v>
      </c>
      <c r="D5357" s="21">
        <v>68</v>
      </c>
      <c r="E5357" s="75">
        <v>4</v>
      </c>
      <c r="F5357" s="76">
        <f>E5357*D5357</f>
        <v>272</v>
      </c>
      <c r="G5357" s="22" t="s">
        <v>2484</v>
      </c>
      <c r="H5357" s="22" t="s">
        <v>13649</v>
      </c>
      <c r="I5357" s="22" t="s">
        <v>13650</v>
      </c>
      <c r="J5357" s="68"/>
    </row>
    <row r="5358" s="1" customFormat="1" ht="20" customHeight="1" spans="1:10">
      <c r="A5358" s="22" t="s">
        <v>13651</v>
      </c>
      <c r="B5358" s="20" t="s">
        <v>13652</v>
      </c>
      <c r="C5358" s="20" t="s">
        <v>7876</v>
      </c>
      <c r="D5358" s="21">
        <v>49.8</v>
      </c>
      <c r="E5358" s="75">
        <v>4</v>
      </c>
      <c r="F5358" s="76">
        <f>E5358*D5358</f>
        <v>199.2</v>
      </c>
      <c r="G5358" s="22" t="s">
        <v>91</v>
      </c>
      <c r="H5358" s="22" t="s">
        <v>13649</v>
      </c>
      <c r="I5358" s="22" t="s">
        <v>13653</v>
      </c>
      <c r="J5358" s="68"/>
    </row>
    <row r="5359" s="1" customFormat="1" ht="20" customHeight="1" spans="1:10">
      <c r="A5359" s="78">
        <v>9787535980984</v>
      </c>
      <c r="B5359" s="79" t="s">
        <v>13654</v>
      </c>
      <c r="C5359" s="80" t="s">
        <v>2383</v>
      </c>
      <c r="D5359" s="81">
        <v>69.8</v>
      </c>
      <c r="E5359" s="82">
        <v>4</v>
      </c>
      <c r="F5359" s="82">
        <f>D5359*E5359</f>
        <v>279.2</v>
      </c>
      <c r="G5359" s="83" t="s">
        <v>2217</v>
      </c>
      <c r="H5359" s="83" t="s">
        <v>13649</v>
      </c>
      <c r="I5359" s="83" t="s">
        <v>13655</v>
      </c>
      <c r="J5359" s="68"/>
    </row>
    <row r="5360" s="1" customFormat="1" ht="20" customHeight="1" spans="1:10">
      <c r="A5360" s="22" t="s">
        <v>13656</v>
      </c>
      <c r="B5360" s="20" t="s">
        <v>13657</v>
      </c>
      <c r="C5360" s="20" t="s">
        <v>85</v>
      </c>
      <c r="D5360" s="21">
        <v>30</v>
      </c>
      <c r="E5360" s="75">
        <v>4</v>
      </c>
      <c r="F5360" s="76">
        <f>E5360*D5360</f>
        <v>120</v>
      </c>
      <c r="G5360" s="22" t="s">
        <v>2497</v>
      </c>
      <c r="H5360" s="22" t="s">
        <v>13658</v>
      </c>
      <c r="I5360" s="22" t="s">
        <v>13659</v>
      </c>
      <c r="J5360" s="68"/>
    </row>
    <row r="5361" s="1" customFormat="1" ht="20" customHeight="1" spans="1:10">
      <c r="A5361" s="22" t="s">
        <v>13660</v>
      </c>
      <c r="B5361" s="20" t="s">
        <v>13657</v>
      </c>
      <c r="C5361" s="20" t="s">
        <v>85</v>
      </c>
      <c r="D5361" s="21">
        <v>25</v>
      </c>
      <c r="E5361" s="75">
        <v>4</v>
      </c>
      <c r="F5361" s="76">
        <f>E5361*D5361</f>
        <v>100</v>
      </c>
      <c r="G5361" s="22" t="s">
        <v>91</v>
      </c>
      <c r="H5361" s="22" t="s">
        <v>13658</v>
      </c>
      <c r="I5361" s="22" t="s">
        <v>13661</v>
      </c>
      <c r="J5361" s="68"/>
    </row>
    <row r="5362" s="1" customFormat="1" ht="20" customHeight="1" spans="1:10">
      <c r="A5362" s="22" t="s">
        <v>13662</v>
      </c>
      <c r="B5362" s="20" t="s">
        <v>13663</v>
      </c>
      <c r="C5362" s="20" t="s">
        <v>2965</v>
      </c>
      <c r="D5362" s="21">
        <v>78</v>
      </c>
      <c r="E5362" s="75">
        <v>4</v>
      </c>
      <c r="F5362" s="76">
        <f>E5362*D5362</f>
        <v>312</v>
      </c>
      <c r="G5362" s="22" t="s">
        <v>6037</v>
      </c>
      <c r="H5362" s="22" t="s">
        <v>13664</v>
      </c>
      <c r="I5362" s="22" t="s">
        <v>13665</v>
      </c>
      <c r="J5362" s="68"/>
    </row>
    <row r="5363" s="1" customFormat="1" ht="20" customHeight="1" spans="1:10">
      <c r="A5363" s="22" t="s">
        <v>13666</v>
      </c>
      <c r="B5363" s="20" t="s">
        <v>13667</v>
      </c>
      <c r="C5363" s="20" t="s">
        <v>2965</v>
      </c>
      <c r="D5363" s="21">
        <v>95</v>
      </c>
      <c r="E5363" s="75">
        <v>2</v>
      </c>
      <c r="F5363" s="76">
        <f>E5363*D5363</f>
        <v>190</v>
      </c>
      <c r="G5363" s="22" t="s">
        <v>3478</v>
      </c>
      <c r="H5363" s="22" t="s">
        <v>13668</v>
      </c>
      <c r="I5363" s="22" t="s">
        <v>13669</v>
      </c>
      <c r="J5363" s="68"/>
    </row>
    <row r="5364" s="1" customFormat="1" ht="20" customHeight="1" spans="1:10">
      <c r="A5364" s="78">
        <v>9787572712043</v>
      </c>
      <c r="B5364" s="79" t="s">
        <v>13670</v>
      </c>
      <c r="C5364" s="80" t="s">
        <v>3105</v>
      </c>
      <c r="D5364" s="81">
        <v>39.8</v>
      </c>
      <c r="E5364" s="82">
        <v>4</v>
      </c>
      <c r="F5364" s="82">
        <f>D5364*E5364</f>
        <v>159.2</v>
      </c>
      <c r="G5364" s="83" t="s">
        <v>2217</v>
      </c>
      <c r="H5364" s="83" t="s">
        <v>13668</v>
      </c>
      <c r="I5364" s="83" t="s">
        <v>13671</v>
      </c>
      <c r="J5364" s="68"/>
    </row>
    <row r="5365" s="1" customFormat="1" ht="20" customHeight="1" spans="1:10">
      <c r="A5365" s="78">
        <v>9787523609682</v>
      </c>
      <c r="B5365" s="79" t="s">
        <v>13672</v>
      </c>
      <c r="C5365" s="80" t="s">
        <v>618</v>
      </c>
      <c r="D5365" s="81">
        <v>218</v>
      </c>
      <c r="E5365" s="82">
        <v>1</v>
      </c>
      <c r="F5365" s="82">
        <f>D5365*E5365</f>
        <v>218</v>
      </c>
      <c r="G5365" s="83" t="s">
        <v>2210</v>
      </c>
      <c r="H5365" s="83" t="s">
        <v>13668</v>
      </c>
      <c r="I5365" s="83" t="s">
        <v>13673</v>
      </c>
      <c r="J5365" s="68"/>
    </row>
    <row r="5366" s="1" customFormat="1" ht="20" customHeight="1" spans="1:10">
      <c r="A5366" s="22" t="s">
        <v>13674</v>
      </c>
      <c r="B5366" s="20" t="s">
        <v>13675</v>
      </c>
      <c r="C5366" s="20" t="s">
        <v>85</v>
      </c>
      <c r="D5366" s="21">
        <v>99</v>
      </c>
      <c r="E5366" s="75">
        <v>2</v>
      </c>
      <c r="F5366" s="76">
        <f>E5366*D5366</f>
        <v>198</v>
      </c>
      <c r="G5366" s="22" t="s">
        <v>91</v>
      </c>
      <c r="H5366" s="22" t="s">
        <v>13676</v>
      </c>
      <c r="I5366" s="22" t="s">
        <v>13677</v>
      </c>
      <c r="J5366" s="68"/>
    </row>
    <row r="5367" s="1" customFormat="1" ht="20" customHeight="1" spans="1:10">
      <c r="A5367" s="22" t="s">
        <v>13678</v>
      </c>
      <c r="B5367" s="20" t="s">
        <v>13679</v>
      </c>
      <c r="C5367" s="20" t="s">
        <v>2206</v>
      </c>
      <c r="D5367" s="21">
        <v>140</v>
      </c>
      <c r="E5367" s="75">
        <v>2</v>
      </c>
      <c r="F5367" s="76">
        <f>E5367*D5367</f>
        <v>280</v>
      </c>
      <c r="G5367" s="22" t="s">
        <v>2497</v>
      </c>
      <c r="H5367" s="22" t="s">
        <v>13680</v>
      </c>
      <c r="I5367" s="22" t="s">
        <v>13681</v>
      </c>
      <c r="J5367" s="68"/>
    </row>
    <row r="5368" s="1" customFormat="1" ht="20" customHeight="1" spans="1:10">
      <c r="A5368" s="22" t="s">
        <v>13682</v>
      </c>
      <c r="B5368" s="20" t="s">
        <v>13683</v>
      </c>
      <c r="C5368" s="20" t="s">
        <v>753</v>
      </c>
      <c r="D5368" s="21">
        <v>48</v>
      </c>
      <c r="E5368" s="75">
        <v>4</v>
      </c>
      <c r="F5368" s="76">
        <f>E5368*D5368</f>
        <v>192</v>
      </c>
      <c r="G5368" s="22" t="s">
        <v>2164</v>
      </c>
      <c r="H5368" s="22" t="s">
        <v>13684</v>
      </c>
      <c r="I5368" s="22" t="s">
        <v>13685</v>
      </c>
      <c r="J5368" s="68"/>
    </row>
    <row r="5369" s="1" customFormat="1" ht="20" customHeight="1" spans="1:10">
      <c r="A5369" s="78">
        <v>9787572514500</v>
      </c>
      <c r="B5369" s="79" t="s">
        <v>13686</v>
      </c>
      <c r="C5369" s="80" t="s">
        <v>2389</v>
      </c>
      <c r="D5369" s="81">
        <v>49.8</v>
      </c>
      <c r="E5369" s="82">
        <v>4</v>
      </c>
      <c r="F5369" s="82">
        <f>D5369*E5369</f>
        <v>199.2</v>
      </c>
      <c r="G5369" s="83" t="s">
        <v>2210</v>
      </c>
      <c r="H5369" s="83" t="s">
        <v>13684</v>
      </c>
      <c r="I5369" s="83" t="s">
        <v>13687</v>
      </c>
      <c r="J5369" s="68"/>
    </row>
    <row r="5370" s="1" customFormat="1" ht="20" customHeight="1" spans="1:10">
      <c r="A5370" s="22" t="s">
        <v>13688</v>
      </c>
      <c r="B5370" s="20" t="s">
        <v>13689</v>
      </c>
      <c r="C5370" s="20" t="s">
        <v>85</v>
      </c>
      <c r="D5370" s="21">
        <v>55</v>
      </c>
      <c r="E5370" s="75">
        <v>4</v>
      </c>
      <c r="F5370" s="76">
        <f>E5370*D5370</f>
        <v>220</v>
      </c>
      <c r="G5370" s="22" t="s">
        <v>2164</v>
      </c>
      <c r="H5370" s="22" t="s">
        <v>13690</v>
      </c>
      <c r="I5370" s="22" t="s">
        <v>13691</v>
      </c>
      <c r="J5370" s="68"/>
    </row>
    <row r="5371" s="1" customFormat="1" ht="20" customHeight="1" spans="1:10">
      <c r="A5371" s="78">
        <v>9787572314186</v>
      </c>
      <c r="B5371" s="79" t="s">
        <v>13692</v>
      </c>
      <c r="C5371" s="80" t="s">
        <v>3221</v>
      </c>
      <c r="D5371" s="81">
        <v>86</v>
      </c>
      <c r="E5371" s="82">
        <v>2</v>
      </c>
      <c r="F5371" s="82">
        <f>D5371*E5371</f>
        <v>172</v>
      </c>
      <c r="G5371" s="83" t="s">
        <v>2217</v>
      </c>
      <c r="H5371" s="83" t="s">
        <v>13690</v>
      </c>
      <c r="I5371" s="83" t="s">
        <v>13693</v>
      </c>
      <c r="J5371" s="68"/>
    </row>
    <row r="5372" s="1" customFormat="1" ht="20" customHeight="1" spans="1:10">
      <c r="A5372" s="22" t="s">
        <v>13694</v>
      </c>
      <c r="B5372" s="20" t="s">
        <v>13695</v>
      </c>
      <c r="C5372" s="20" t="s">
        <v>85</v>
      </c>
      <c r="D5372" s="21">
        <v>58</v>
      </c>
      <c r="E5372" s="75">
        <v>4</v>
      </c>
      <c r="F5372" s="76">
        <f>E5372*D5372</f>
        <v>232</v>
      </c>
      <c r="G5372" s="22" t="s">
        <v>2469</v>
      </c>
      <c r="H5372" s="22" t="s">
        <v>13696</v>
      </c>
      <c r="I5372" s="22" t="s">
        <v>13697</v>
      </c>
      <c r="J5372" s="68"/>
    </row>
    <row r="5373" s="1" customFormat="1" ht="20" customHeight="1" spans="1:10">
      <c r="A5373" s="22" t="s">
        <v>13698</v>
      </c>
      <c r="B5373" s="20" t="s">
        <v>13699</v>
      </c>
      <c r="C5373" s="20" t="s">
        <v>713</v>
      </c>
      <c r="D5373" s="21">
        <v>29.8</v>
      </c>
      <c r="E5373" s="75">
        <v>4</v>
      </c>
      <c r="F5373" s="76">
        <f>E5373*D5373</f>
        <v>119.2</v>
      </c>
      <c r="G5373" s="22" t="s">
        <v>2469</v>
      </c>
      <c r="H5373" s="22" t="s">
        <v>13700</v>
      </c>
      <c r="I5373" s="22" t="s">
        <v>13701</v>
      </c>
      <c r="J5373" s="68"/>
    </row>
    <row r="5374" s="1" customFormat="1" ht="20" customHeight="1" spans="1:10">
      <c r="A5374" s="22" t="s">
        <v>13702</v>
      </c>
      <c r="B5374" s="20" t="s">
        <v>13703</v>
      </c>
      <c r="C5374" s="20" t="s">
        <v>13704</v>
      </c>
      <c r="D5374" s="21">
        <v>98</v>
      </c>
      <c r="E5374" s="75">
        <v>2</v>
      </c>
      <c r="F5374" s="76">
        <f>E5374*D5374</f>
        <v>196</v>
      </c>
      <c r="G5374" s="22" t="s">
        <v>2949</v>
      </c>
      <c r="H5374" s="22" t="s">
        <v>13705</v>
      </c>
      <c r="I5374" s="22" t="s">
        <v>13706</v>
      </c>
      <c r="J5374" s="68"/>
    </row>
    <row r="5375" s="1" customFormat="1" ht="20" customHeight="1" spans="1:10">
      <c r="A5375" s="22" t="s">
        <v>13707</v>
      </c>
      <c r="B5375" s="20" t="s">
        <v>13708</v>
      </c>
      <c r="C5375" s="20" t="s">
        <v>250</v>
      </c>
      <c r="D5375" s="21">
        <v>398</v>
      </c>
      <c r="E5375" s="75">
        <v>1</v>
      </c>
      <c r="F5375" s="76">
        <f>E5375*D5375</f>
        <v>398</v>
      </c>
      <c r="G5375" s="22" t="s">
        <v>2658</v>
      </c>
      <c r="H5375" s="22" t="s">
        <v>13705</v>
      </c>
      <c r="I5375" s="22" t="s">
        <v>13709</v>
      </c>
      <c r="J5375" s="68"/>
    </row>
    <row r="5376" s="1" customFormat="1" ht="20" customHeight="1" spans="1:10">
      <c r="A5376" s="78">
        <v>9787523608739</v>
      </c>
      <c r="B5376" s="79" t="s">
        <v>13710</v>
      </c>
      <c r="C5376" s="80" t="s">
        <v>618</v>
      </c>
      <c r="D5376" s="81">
        <v>198</v>
      </c>
      <c r="E5376" s="82">
        <v>1</v>
      </c>
      <c r="F5376" s="82">
        <f>D5376*E5376</f>
        <v>198</v>
      </c>
      <c r="G5376" s="83" t="s">
        <v>3108</v>
      </c>
      <c r="H5376" s="83" t="s">
        <v>13711</v>
      </c>
      <c r="I5376" s="83" t="s">
        <v>13712</v>
      </c>
      <c r="J5376" s="68"/>
    </row>
    <row r="5377" s="1" customFormat="1" ht="20" customHeight="1" spans="1:10">
      <c r="A5377" s="22" t="s">
        <v>13713</v>
      </c>
      <c r="B5377" s="20" t="s">
        <v>13714</v>
      </c>
      <c r="C5377" s="20" t="s">
        <v>753</v>
      </c>
      <c r="D5377" s="21">
        <v>178</v>
      </c>
      <c r="E5377" s="75">
        <v>1</v>
      </c>
      <c r="F5377" s="76">
        <f>E5377*D5377</f>
        <v>178</v>
      </c>
      <c r="G5377" s="22" t="s">
        <v>2158</v>
      </c>
      <c r="H5377" s="22" t="s">
        <v>13715</v>
      </c>
      <c r="I5377" s="22" t="s">
        <v>13716</v>
      </c>
      <c r="J5377" s="68"/>
    </row>
    <row r="5378" s="1" customFormat="1" ht="20" customHeight="1" spans="1:10">
      <c r="A5378" s="22" t="s">
        <v>13717</v>
      </c>
      <c r="B5378" s="20" t="s">
        <v>13718</v>
      </c>
      <c r="C5378" s="20" t="s">
        <v>211</v>
      </c>
      <c r="D5378" s="21">
        <v>238</v>
      </c>
      <c r="E5378" s="75">
        <v>1</v>
      </c>
      <c r="F5378" s="76">
        <f>E5378*D5378</f>
        <v>238</v>
      </c>
      <c r="G5378" s="22" t="s">
        <v>3008</v>
      </c>
      <c r="H5378" s="22" t="s">
        <v>13715</v>
      </c>
      <c r="I5378" s="22" t="s">
        <v>13719</v>
      </c>
      <c r="J5378" s="68"/>
    </row>
    <row r="5379" s="1" customFormat="1" ht="20" customHeight="1" spans="1:10">
      <c r="A5379" s="22" t="s">
        <v>13720</v>
      </c>
      <c r="B5379" s="20" t="s">
        <v>13721</v>
      </c>
      <c r="C5379" s="20" t="s">
        <v>2965</v>
      </c>
      <c r="D5379" s="21">
        <v>58</v>
      </c>
      <c r="E5379" s="75">
        <v>4</v>
      </c>
      <c r="F5379" s="76">
        <f>E5379*D5379</f>
        <v>232</v>
      </c>
      <c r="G5379" s="22" t="s">
        <v>4277</v>
      </c>
      <c r="H5379" s="22" t="s">
        <v>13715</v>
      </c>
      <c r="I5379" s="22" t="s">
        <v>13722</v>
      </c>
      <c r="J5379" s="68"/>
    </row>
    <row r="5380" s="1" customFormat="1" ht="20" customHeight="1" spans="1:10">
      <c r="A5380" s="22" t="s">
        <v>13723</v>
      </c>
      <c r="B5380" s="20" t="s">
        <v>13724</v>
      </c>
      <c r="C5380" s="20" t="s">
        <v>2206</v>
      </c>
      <c r="D5380" s="21">
        <v>200</v>
      </c>
      <c r="E5380" s="75">
        <v>1</v>
      </c>
      <c r="F5380" s="76">
        <f>E5380*D5380</f>
        <v>200</v>
      </c>
      <c r="G5380" s="22" t="s">
        <v>2497</v>
      </c>
      <c r="H5380" s="22" t="s">
        <v>13715</v>
      </c>
      <c r="I5380" s="22" t="s">
        <v>13725</v>
      </c>
      <c r="J5380" s="68"/>
    </row>
    <row r="5381" s="1" customFormat="1" ht="20" customHeight="1" spans="1:10">
      <c r="A5381" s="22" t="s">
        <v>13726</v>
      </c>
      <c r="B5381" s="20" t="s">
        <v>13727</v>
      </c>
      <c r="C5381" s="20" t="s">
        <v>3052</v>
      </c>
      <c r="D5381" s="21">
        <v>98</v>
      </c>
      <c r="E5381" s="75">
        <v>2</v>
      </c>
      <c r="F5381" s="76">
        <f>E5381*D5381</f>
        <v>196</v>
      </c>
      <c r="G5381" s="22" t="s">
        <v>2170</v>
      </c>
      <c r="H5381" s="22" t="s">
        <v>13715</v>
      </c>
      <c r="I5381" s="22" t="s">
        <v>13728</v>
      </c>
      <c r="J5381" s="68"/>
    </row>
    <row r="5382" s="1" customFormat="1" ht="20" customHeight="1" spans="1:10">
      <c r="A5382" s="78">
        <v>9787510191930</v>
      </c>
      <c r="B5382" s="79" t="s">
        <v>13729</v>
      </c>
      <c r="C5382" s="80" t="s">
        <v>2707</v>
      </c>
      <c r="D5382" s="81">
        <v>49.8</v>
      </c>
      <c r="E5382" s="82">
        <v>4</v>
      </c>
      <c r="F5382" s="82">
        <f>D5382*E5382</f>
        <v>199.2</v>
      </c>
      <c r="G5382" s="83" t="s">
        <v>2217</v>
      </c>
      <c r="H5382" s="83" t="s">
        <v>13715</v>
      </c>
      <c r="I5382" s="83" t="s">
        <v>13730</v>
      </c>
      <c r="J5382" s="68"/>
    </row>
    <row r="5383" s="1" customFormat="1" ht="20" customHeight="1" spans="1:10">
      <c r="A5383" s="22" t="s">
        <v>13731</v>
      </c>
      <c r="B5383" s="20" t="s">
        <v>13732</v>
      </c>
      <c r="C5383" s="20" t="s">
        <v>211</v>
      </c>
      <c r="D5383" s="21">
        <v>258</v>
      </c>
      <c r="E5383" s="75">
        <v>1</v>
      </c>
      <c r="F5383" s="76">
        <f t="shared" ref="F5383:F5389" si="186">E5383*D5383</f>
        <v>258</v>
      </c>
      <c r="G5383" s="22" t="s">
        <v>4062</v>
      </c>
      <c r="H5383" s="22" t="s">
        <v>13733</v>
      </c>
      <c r="I5383" s="22" t="s">
        <v>13734</v>
      </c>
      <c r="J5383" s="68"/>
    </row>
    <row r="5384" s="1" customFormat="1" ht="20" customHeight="1" spans="1:10">
      <c r="A5384" s="22" t="s">
        <v>13735</v>
      </c>
      <c r="B5384" s="20" t="s">
        <v>13736</v>
      </c>
      <c r="C5384" s="20" t="s">
        <v>317</v>
      </c>
      <c r="D5384" s="21">
        <v>49</v>
      </c>
      <c r="E5384" s="75">
        <v>4</v>
      </c>
      <c r="F5384" s="76">
        <f t="shared" si="186"/>
        <v>196</v>
      </c>
      <c r="G5384" s="22" t="s">
        <v>2723</v>
      </c>
      <c r="H5384" s="22" t="s">
        <v>13737</v>
      </c>
      <c r="I5384" s="22" t="s">
        <v>13738</v>
      </c>
      <c r="J5384" s="68"/>
    </row>
    <row r="5385" s="1" customFormat="1" ht="20" customHeight="1" spans="1:10">
      <c r="A5385" s="22" t="s">
        <v>13739</v>
      </c>
      <c r="B5385" s="20" t="s">
        <v>13740</v>
      </c>
      <c r="C5385" s="20" t="s">
        <v>211</v>
      </c>
      <c r="D5385" s="21">
        <v>148</v>
      </c>
      <c r="E5385" s="75">
        <v>2</v>
      </c>
      <c r="F5385" s="76">
        <f t="shared" si="186"/>
        <v>296</v>
      </c>
      <c r="G5385" s="22" t="s">
        <v>2644</v>
      </c>
      <c r="H5385" s="22" t="s">
        <v>13741</v>
      </c>
      <c r="I5385" s="22" t="s">
        <v>13742</v>
      </c>
      <c r="J5385" s="68"/>
    </row>
    <row r="5386" s="1" customFormat="1" ht="20" customHeight="1" spans="1:10">
      <c r="A5386" s="22" t="s">
        <v>13743</v>
      </c>
      <c r="B5386" s="20" t="s">
        <v>13744</v>
      </c>
      <c r="C5386" s="20" t="s">
        <v>85</v>
      </c>
      <c r="D5386" s="21">
        <v>118</v>
      </c>
      <c r="E5386" s="75">
        <v>2</v>
      </c>
      <c r="F5386" s="76">
        <f t="shared" si="186"/>
        <v>236</v>
      </c>
      <c r="G5386" s="22" t="s">
        <v>2509</v>
      </c>
      <c r="H5386" s="22" t="s">
        <v>13741</v>
      </c>
      <c r="I5386" s="22" t="s">
        <v>13745</v>
      </c>
      <c r="J5386" s="68"/>
    </row>
    <row r="5387" s="1" customFormat="1" ht="20" customHeight="1" spans="1:10">
      <c r="A5387" s="22" t="s">
        <v>13746</v>
      </c>
      <c r="B5387" s="20" t="s">
        <v>13747</v>
      </c>
      <c r="C5387" s="20" t="s">
        <v>713</v>
      </c>
      <c r="D5387" s="21">
        <v>98</v>
      </c>
      <c r="E5387" s="75">
        <v>2</v>
      </c>
      <c r="F5387" s="76">
        <f t="shared" si="186"/>
        <v>196</v>
      </c>
      <c r="G5387" s="22" t="s">
        <v>86</v>
      </c>
      <c r="H5387" s="22" t="s">
        <v>13748</v>
      </c>
      <c r="I5387" s="22" t="s">
        <v>13749</v>
      </c>
      <c r="J5387" s="68"/>
    </row>
    <row r="5388" s="1" customFormat="1" ht="20" customHeight="1" spans="1:10">
      <c r="A5388" s="22" t="s">
        <v>13750</v>
      </c>
      <c r="B5388" s="20" t="s">
        <v>13751</v>
      </c>
      <c r="C5388" s="20" t="s">
        <v>2965</v>
      </c>
      <c r="D5388" s="21">
        <v>160</v>
      </c>
      <c r="E5388" s="75">
        <v>1</v>
      </c>
      <c r="F5388" s="76">
        <f t="shared" si="186"/>
        <v>160</v>
      </c>
      <c r="G5388" s="22" t="s">
        <v>4222</v>
      </c>
      <c r="H5388" s="22" t="s">
        <v>13748</v>
      </c>
      <c r="I5388" s="22" t="s">
        <v>13752</v>
      </c>
      <c r="J5388" s="68"/>
    </row>
    <row r="5389" s="1" customFormat="1" ht="20" customHeight="1" spans="1:10">
      <c r="A5389" s="22" t="s">
        <v>13753</v>
      </c>
      <c r="B5389" s="20" t="s">
        <v>13754</v>
      </c>
      <c r="C5389" s="20" t="s">
        <v>3524</v>
      </c>
      <c r="D5389" s="21">
        <v>68</v>
      </c>
      <c r="E5389" s="75">
        <v>4</v>
      </c>
      <c r="F5389" s="76">
        <f t="shared" si="186"/>
        <v>272</v>
      </c>
      <c r="G5389" s="22" t="s">
        <v>2173</v>
      </c>
      <c r="H5389" s="22" t="s">
        <v>13748</v>
      </c>
      <c r="I5389" s="22" t="s">
        <v>13755</v>
      </c>
      <c r="J5389" s="68"/>
    </row>
    <row r="5390" s="1" customFormat="1" ht="20" customHeight="1" spans="1:10">
      <c r="A5390" s="78">
        <v>9787512060142</v>
      </c>
      <c r="B5390" s="79" t="s">
        <v>13756</v>
      </c>
      <c r="C5390" s="80" t="s">
        <v>3227</v>
      </c>
      <c r="D5390" s="81">
        <v>148</v>
      </c>
      <c r="E5390" s="82">
        <v>2</v>
      </c>
      <c r="F5390" s="82">
        <f>D5390*E5390</f>
        <v>296</v>
      </c>
      <c r="G5390" s="83" t="s">
        <v>2210</v>
      </c>
      <c r="H5390" s="83" t="s">
        <v>13748</v>
      </c>
      <c r="I5390" s="83" t="s">
        <v>13757</v>
      </c>
      <c r="J5390" s="68"/>
    </row>
    <row r="5391" s="1" customFormat="1" ht="20" customHeight="1" spans="1:10">
      <c r="A5391" s="78">
        <v>9787573905659</v>
      </c>
      <c r="B5391" s="79" t="s">
        <v>13758</v>
      </c>
      <c r="C5391" s="80" t="s">
        <v>107</v>
      </c>
      <c r="D5391" s="81">
        <v>69.8</v>
      </c>
      <c r="E5391" s="82">
        <v>4</v>
      </c>
      <c r="F5391" s="82">
        <f>D5391*E5391</f>
        <v>279.2</v>
      </c>
      <c r="G5391" s="83" t="s">
        <v>2217</v>
      </c>
      <c r="H5391" s="83" t="s">
        <v>13748</v>
      </c>
      <c r="I5391" s="83" t="s">
        <v>13759</v>
      </c>
      <c r="J5391" s="68"/>
    </row>
    <row r="5392" s="1" customFormat="1" ht="20" customHeight="1" spans="1:10">
      <c r="A5392" s="22" t="s">
        <v>13760</v>
      </c>
      <c r="B5392" s="20" t="s">
        <v>13761</v>
      </c>
      <c r="C5392" s="20" t="s">
        <v>2965</v>
      </c>
      <c r="D5392" s="21">
        <v>158</v>
      </c>
      <c r="E5392" s="75">
        <v>1</v>
      </c>
      <c r="F5392" s="76">
        <f t="shared" ref="F5392:F5397" si="187">E5392*D5392</f>
        <v>158</v>
      </c>
      <c r="G5392" s="22" t="s">
        <v>2497</v>
      </c>
      <c r="H5392" s="22" t="s">
        <v>13762</v>
      </c>
      <c r="I5392" s="22" t="s">
        <v>13763</v>
      </c>
      <c r="J5392" s="68"/>
    </row>
    <row r="5393" s="1" customFormat="1" ht="20" customHeight="1" spans="1:10">
      <c r="A5393" s="22" t="s">
        <v>13764</v>
      </c>
      <c r="B5393" s="20" t="s">
        <v>13765</v>
      </c>
      <c r="C5393" s="20" t="s">
        <v>2965</v>
      </c>
      <c r="D5393" s="21">
        <v>95</v>
      </c>
      <c r="E5393" s="75">
        <v>2</v>
      </c>
      <c r="F5393" s="76">
        <f t="shared" si="187"/>
        <v>190</v>
      </c>
      <c r="G5393" s="22" t="s">
        <v>80</v>
      </c>
      <c r="H5393" s="22" t="s">
        <v>13766</v>
      </c>
      <c r="I5393" s="22" t="s">
        <v>13767</v>
      </c>
      <c r="J5393" s="68"/>
    </row>
    <row r="5394" s="1" customFormat="1" ht="20" customHeight="1" spans="1:10">
      <c r="A5394" s="22" t="s">
        <v>13768</v>
      </c>
      <c r="B5394" s="20" t="s">
        <v>13769</v>
      </c>
      <c r="C5394" s="20" t="s">
        <v>753</v>
      </c>
      <c r="D5394" s="21">
        <v>188</v>
      </c>
      <c r="E5394" s="75">
        <v>1</v>
      </c>
      <c r="F5394" s="76">
        <f t="shared" si="187"/>
        <v>188</v>
      </c>
      <c r="G5394" s="22" t="s">
        <v>2509</v>
      </c>
      <c r="H5394" s="22" t="s">
        <v>13770</v>
      </c>
      <c r="I5394" s="22" t="s">
        <v>13771</v>
      </c>
      <c r="J5394" s="68"/>
    </row>
    <row r="5395" s="1" customFormat="1" ht="20" customHeight="1" spans="1:10">
      <c r="A5395" s="22" t="s">
        <v>13772</v>
      </c>
      <c r="B5395" s="20" t="s">
        <v>13773</v>
      </c>
      <c r="C5395" s="20" t="s">
        <v>753</v>
      </c>
      <c r="D5395" s="21">
        <v>168</v>
      </c>
      <c r="E5395" s="75">
        <v>1</v>
      </c>
      <c r="F5395" s="76">
        <f t="shared" si="187"/>
        <v>168</v>
      </c>
      <c r="G5395" s="22" t="s">
        <v>2173</v>
      </c>
      <c r="H5395" s="22" t="s">
        <v>13774</v>
      </c>
      <c r="I5395" s="22" t="s">
        <v>13775</v>
      </c>
      <c r="J5395" s="68"/>
    </row>
    <row r="5396" s="1" customFormat="1" ht="20" customHeight="1" spans="1:10">
      <c r="A5396" s="22" t="s">
        <v>13776</v>
      </c>
      <c r="B5396" s="20" t="s">
        <v>13777</v>
      </c>
      <c r="C5396" s="20" t="s">
        <v>132</v>
      </c>
      <c r="D5396" s="21">
        <v>98</v>
      </c>
      <c r="E5396" s="75">
        <v>2</v>
      </c>
      <c r="F5396" s="76">
        <f t="shared" si="187"/>
        <v>196</v>
      </c>
      <c r="G5396" s="22" t="s">
        <v>86</v>
      </c>
      <c r="H5396" s="22" t="s">
        <v>13778</v>
      </c>
      <c r="I5396" s="22" t="s">
        <v>13779</v>
      </c>
      <c r="J5396" s="68"/>
    </row>
    <row r="5397" s="1" customFormat="1" ht="20" customHeight="1" spans="1:10">
      <c r="A5397" s="22" t="s">
        <v>13780</v>
      </c>
      <c r="B5397" s="20" t="s">
        <v>13781</v>
      </c>
      <c r="C5397" s="20" t="s">
        <v>211</v>
      </c>
      <c r="D5397" s="21">
        <v>108</v>
      </c>
      <c r="E5397" s="75">
        <v>2</v>
      </c>
      <c r="F5397" s="76">
        <f t="shared" si="187"/>
        <v>216</v>
      </c>
      <c r="G5397" s="22" t="s">
        <v>2644</v>
      </c>
      <c r="H5397" s="22" t="s">
        <v>13782</v>
      </c>
      <c r="I5397" s="22" t="s">
        <v>13783</v>
      </c>
      <c r="J5397" s="68"/>
    </row>
    <row r="5398" s="1" customFormat="1" ht="20" customHeight="1" spans="1:10">
      <c r="A5398" s="78">
        <v>9787030767233</v>
      </c>
      <c r="B5398" s="79" t="s">
        <v>13784</v>
      </c>
      <c r="C5398" s="80" t="s">
        <v>211</v>
      </c>
      <c r="D5398" s="81">
        <v>69</v>
      </c>
      <c r="E5398" s="82">
        <v>4</v>
      </c>
      <c r="F5398" s="82">
        <f>D5398*E5398</f>
        <v>276</v>
      </c>
      <c r="G5398" s="83" t="s">
        <v>2217</v>
      </c>
      <c r="H5398" s="83" t="s">
        <v>13782</v>
      </c>
      <c r="I5398" s="83" t="s">
        <v>13785</v>
      </c>
      <c r="J5398" s="68"/>
    </row>
    <row r="5399" s="1" customFormat="1" ht="20" customHeight="1" spans="1:10">
      <c r="A5399" s="78">
        <v>9787548759966</v>
      </c>
      <c r="B5399" s="79" t="s">
        <v>13786</v>
      </c>
      <c r="C5399" s="80" t="s">
        <v>2224</v>
      </c>
      <c r="D5399" s="81">
        <v>80</v>
      </c>
      <c r="E5399" s="82">
        <v>4</v>
      </c>
      <c r="F5399" s="82">
        <f>D5399*E5399</f>
        <v>320</v>
      </c>
      <c r="G5399" s="83" t="s">
        <v>2210</v>
      </c>
      <c r="H5399" s="83" t="s">
        <v>13782</v>
      </c>
      <c r="I5399" s="83" t="s">
        <v>13787</v>
      </c>
      <c r="J5399" s="68"/>
    </row>
    <row r="5400" s="1" customFormat="1" ht="20" customHeight="1" spans="1:10">
      <c r="A5400" s="78">
        <v>9787523508688</v>
      </c>
      <c r="B5400" s="79" t="s">
        <v>13788</v>
      </c>
      <c r="C5400" s="80" t="s">
        <v>250</v>
      </c>
      <c r="D5400" s="81">
        <v>52.8</v>
      </c>
      <c r="E5400" s="82">
        <v>4</v>
      </c>
      <c r="F5400" s="82">
        <f>D5400*E5400</f>
        <v>211.2</v>
      </c>
      <c r="G5400" s="83" t="s">
        <v>2217</v>
      </c>
      <c r="H5400" s="83" t="s">
        <v>13789</v>
      </c>
      <c r="I5400" s="83" t="s">
        <v>13790</v>
      </c>
      <c r="J5400" s="68"/>
    </row>
    <row r="5401" s="1" customFormat="1" ht="20" customHeight="1" spans="1:10">
      <c r="A5401" s="78">
        <v>9787523611517</v>
      </c>
      <c r="B5401" s="79" t="s">
        <v>13791</v>
      </c>
      <c r="C5401" s="80" t="s">
        <v>618</v>
      </c>
      <c r="D5401" s="81">
        <v>398</v>
      </c>
      <c r="E5401" s="82">
        <v>1</v>
      </c>
      <c r="F5401" s="82">
        <f>D5401*E5401</f>
        <v>398</v>
      </c>
      <c r="G5401" s="83" t="s">
        <v>3108</v>
      </c>
      <c r="H5401" s="83" t="s">
        <v>13789</v>
      </c>
      <c r="I5401" s="83" t="s">
        <v>13792</v>
      </c>
      <c r="J5401" s="68"/>
    </row>
    <row r="5402" s="1" customFormat="1" ht="20" customHeight="1" spans="1:10">
      <c r="A5402" s="22" t="s">
        <v>13793</v>
      </c>
      <c r="B5402" s="20" t="s">
        <v>13794</v>
      </c>
      <c r="C5402" s="20" t="s">
        <v>250</v>
      </c>
      <c r="D5402" s="21">
        <v>36</v>
      </c>
      <c r="E5402" s="75">
        <v>4</v>
      </c>
      <c r="F5402" s="76">
        <f>E5402*D5402</f>
        <v>144</v>
      </c>
      <c r="G5402" s="22" t="s">
        <v>2723</v>
      </c>
      <c r="H5402" s="22" t="s">
        <v>13795</v>
      </c>
      <c r="I5402" s="22" t="s">
        <v>13796</v>
      </c>
      <c r="J5402" s="68"/>
    </row>
    <row r="5403" s="1" customFormat="1" ht="20" customHeight="1" spans="1:10">
      <c r="A5403" s="78">
        <v>9787571431907</v>
      </c>
      <c r="B5403" s="79" t="s">
        <v>13797</v>
      </c>
      <c r="C5403" s="80" t="s">
        <v>851</v>
      </c>
      <c r="D5403" s="81">
        <v>180</v>
      </c>
      <c r="E5403" s="82">
        <v>1</v>
      </c>
      <c r="F5403" s="82">
        <f>D5403*E5403</f>
        <v>180</v>
      </c>
      <c r="G5403" s="83" t="s">
        <v>2217</v>
      </c>
      <c r="H5403" s="83" t="s">
        <v>13798</v>
      </c>
      <c r="I5403" s="83" t="s">
        <v>13799</v>
      </c>
      <c r="J5403" s="68"/>
    </row>
    <row r="5404" s="1" customFormat="1" ht="20" customHeight="1" spans="1:10">
      <c r="A5404" s="9">
        <v>9787117362467</v>
      </c>
      <c r="B5404" s="10" t="s">
        <v>13800</v>
      </c>
      <c r="C5404" s="10" t="s">
        <v>64</v>
      </c>
      <c r="D5404" s="11">
        <v>49.8</v>
      </c>
      <c r="E5404" s="12">
        <v>4</v>
      </c>
      <c r="F5404" s="13">
        <v>199.2</v>
      </c>
      <c r="G5404" s="14" t="s">
        <v>38</v>
      </c>
      <c r="H5404" s="12" t="s">
        <v>13801</v>
      </c>
      <c r="I5404" s="12" t="s">
        <v>13802</v>
      </c>
      <c r="J5404" s="68"/>
    </row>
    <row r="5405" s="1" customFormat="1" ht="20" customHeight="1" spans="1:10">
      <c r="A5405" s="78">
        <v>9787547861059</v>
      </c>
      <c r="B5405" s="79" t="s">
        <v>13803</v>
      </c>
      <c r="C5405" s="80" t="s">
        <v>753</v>
      </c>
      <c r="D5405" s="81">
        <v>118</v>
      </c>
      <c r="E5405" s="82">
        <v>2</v>
      </c>
      <c r="F5405" s="82">
        <f>D5405*E5405</f>
        <v>236</v>
      </c>
      <c r="G5405" s="83" t="s">
        <v>2217</v>
      </c>
      <c r="H5405" s="83" t="s">
        <v>13804</v>
      </c>
      <c r="I5405" s="83" t="s">
        <v>13805</v>
      </c>
      <c r="J5405" s="68"/>
    </row>
    <row r="5406" s="1" customFormat="1" ht="20" customHeight="1" spans="1:10">
      <c r="A5406" s="22" t="s">
        <v>13806</v>
      </c>
      <c r="B5406" s="20" t="s">
        <v>13807</v>
      </c>
      <c r="C5406" s="20" t="s">
        <v>3373</v>
      </c>
      <c r="D5406" s="21">
        <v>35</v>
      </c>
      <c r="E5406" s="75">
        <v>4</v>
      </c>
      <c r="F5406" s="76">
        <f t="shared" ref="F5406:F5411" si="188">E5406*D5406</f>
        <v>140</v>
      </c>
      <c r="G5406" s="22" t="s">
        <v>6545</v>
      </c>
      <c r="H5406" s="22" t="s">
        <v>13808</v>
      </c>
      <c r="I5406" s="22" t="s">
        <v>13809</v>
      </c>
      <c r="J5406" s="68"/>
    </row>
    <row r="5407" s="1" customFormat="1" ht="20" customHeight="1" spans="1:10">
      <c r="A5407" s="22" t="s">
        <v>13810</v>
      </c>
      <c r="B5407" s="20" t="s">
        <v>13811</v>
      </c>
      <c r="C5407" s="20" t="s">
        <v>211</v>
      </c>
      <c r="D5407" s="21">
        <v>398</v>
      </c>
      <c r="E5407" s="75">
        <v>1</v>
      </c>
      <c r="F5407" s="76">
        <f t="shared" si="188"/>
        <v>398</v>
      </c>
      <c r="G5407" s="22" t="s">
        <v>3008</v>
      </c>
      <c r="H5407" s="22" t="s">
        <v>13808</v>
      </c>
      <c r="I5407" s="22" t="s">
        <v>13812</v>
      </c>
      <c r="J5407" s="68"/>
    </row>
    <row r="5408" s="1" customFormat="1" ht="20" customHeight="1" spans="1:10">
      <c r="A5408" s="22" t="s">
        <v>13813</v>
      </c>
      <c r="B5408" s="20" t="s">
        <v>13814</v>
      </c>
      <c r="C5408" s="20" t="s">
        <v>2333</v>
      </c>
      <c r="D5408" s="21">
        <v>49.8</v>
      </c>
      <c r="E5408" s="75">
        <v>4</v>
      </c>
      <c r="F5408" s="76">
        <f t="shared" si="188"/>
        <v>199.2</v>
      </c>
      <c r="G5408" s="22" t="s">
        <v>3047</v>
      </c>
      <c r="H5408" s="22" t="s">
        <v>13808</v>
      </c>
      <c r="I5408" s="22" t="s">
        <v>13815</v>
      </c>
      <c r="J5408" s="68"/>
    </row>
    <row r="5409" s="1" customFormat="1" ht="20" customHeight="1" spans="1:10">
      <c r="A5409" s="22" t="s">
        <v>13816</v>
      </c>
      <c r="B5409" s="20" t="s">
        <v>13817</v>
      </c>
      <c r="C5409" s="20" t="s">
        <v>783</v>
      </c>
      <c r="D5409" s="21">
        <v>98</v>
      </c>
      <c r="E5409" s="75">
        <v>2</v>
      </c>
      <c r="F5409" s="76">
        <f t="shared" si="188"/>
        <v>196</v>
      </c>
      <c r="G5409" s="22" t="s">
        <v>2544</v>
      </c>
      <c r="H5409" s="22" t="s">
        <v>13808</v>
      </c>
      <c r="I5409" s="22" t="s">
        <v>13818</v>
      </c>
      <c r="J5409" s="68"/>
    </row>
    <row r="5410" s="1" customFormat="1" ht="20" customHeight="1" spans="1:10">
      <c r="A5410" s="22" t="s">
        <v>13819</v>
      </c>
      <c r="B5410" s="20" t="s">
        <v>13820</v>
      </c>
      <c r="C5410" s="20" t="s">
        <v>241</v>
      </c>
      <c r="D5410" s="21">
        <v>59</v>
      </c>
      <c r="E5410" s="75">
        <v>4</v>
      </c>
      <c r="F5410" s="76">
        <f t="shared" si="188"/>
        <v>236</v>
      </c>
      <c r="G5410" s="22" t="s">
        <v>2164</v>
      </c>
      <c r="H5410" s="22" t="s">
        <v>13808</v>
      </c>
      <c r="I5410" s="22" t="s">
        <v>13821</v>
      </c>
      <c r="J5410" s="68"/>
    </row>
    <row r="5411" s="1" customFormat="1" ht="20" customHeight="1" spans="1:10">
      <c r="A5411" s="22" t="s">
        <v>13822</v>
      </c>
      <c r="B5411" s="20" t="s">
        <v>13823</v>
      </c>
      <c r="C5411" s="20" t="s">
        <v>2965</v>
      </c>
      <c r="D5411" s="21">
        <v>98</v>
      </c>
      <c r="E5411" s="75">
        <v>2</v>
      </c>
      <c r="F5411" s="76">
        <f t="shared" si="188"/>
        <v>196</v>
      </c>
      <c r="G5411" s="22" t="s">
        <v>13296</v>
      </c>
      <c r="H5411" s="22" t="s">
        <v>13808</v>
      </c>
      <c r="I5411" s="22" t="s">
        <v>13824</v>
      </c>
      <c r="J5411" s="68"/>
    </row>
    <row r="5412" s="1" customFormat="1" ht="20" customHeight="1" spans="1:10">
      <c r="A5412" s="78">
        <v>9787117352734</v>
      </c>
      <c r="B5412" s="79" t="s">
        <v>13825</v>
      </c>
      <c r="C5412" s="80" t="s">
        <v>85</v>
      </c>
      <c r="D5412" s="81">
        <v>118</v>
      </c>
      <c r="E5412" s="82">
        <v>2</v>
      </c>
      <c r="F5412" s="82">
        <f>D5412*E5412</f>
        <v>236</v>
      </c>
      <c r="G5412" s="83" t="s">
        <v>2217</v>
      </c>
      <c r="H5412" s="83" t="s">
        <v>13808</v>
      </c>
      <c r="I5412" s="83" t="s">
        <v>13826</v>
      </c>
      <c r="J5412" s="68"/>
    </row>
    <row r="5413" s="1" customFormat="1" ht="20" customHeight="1" spans="1:10">
      <c r="A5413" s="22" t="s">
        <v>13827</v>
      </c>
      <c r="B5413" s="20" t="s">
        <v>13828</v>
      </c>
      <c r="C5413" s="20" t="s">
        <v>2281</v>
      </c>
      <c r="D5413" s="21">
        <v>54</v>
      </c>
      <c r="E5413" s="75">
        <v>4</v>
      </c>
      <c r="F5413" s="76">
        <f t="shared" ref="F5413:F5418" si="189">E5413*D5413</f>
        <v>216</v>
      </c>
      <c r="G5413" s="22" t="s">
        <v>2644</v>
      </c>
      <c r="H5413" s="22" t="s">
        <v>13829</v>
      </c>
      <c r="I5413" s="22" t="s">
        <v>13830</v>
      </c>
      <c r="J5413" s="68"/>
    </row>
    <row r="5414" s="1" customFormat="1" ht="20" customHeight="1" spans="1:10">
      <c r="A5414" s="22" t="s">
        <v>13831</v>
      </c>
      <c r="B5414" s="20" t="s">
        <v>13832</v>
      </c>
      <c r="C5414" s="20" t="s">
        <v>2965</v>
      </c>
      <c r="D5414" s="21">
        <v>126</v>
      </c>
      <c r="E5414" s="75">
        <v>2</v>
      </c>
      <c r="F5414" s="76">
        <f t="shared" si="189"/>
        <v>252</v>
      </c>
      <c r="G5414" s="22" t="s">
        <v>2602</v>
      </c>
      <c r="H5414" s="22" t="s">
        <v>13833</v>
      </c>
      <c r="I5414" s="22" t="s">
        <v>13834</v>
      </c>
      <c r="J5414" s="68"/>
    </row>
    <row r="5415" s="1" customFormat="1" ht="20" customHeight="1" spans="1:10">
      <c r="A5415" s="22" t="s">
        <v>13835</v>
      </c>
      <c r="B5415" s="20" t="s">
        <v>13836</v>
      </c>
      <c r="C5415" s="20" t="s">
        <v>713</v>
      </c>
      <c r="D5415" s="21">
        <v>29.8</v>
      </c>
      <c r="E5415" s="75">
        <v>4</v>
      </c>
      <c r="F5415" s="76">
        <f t="shared" si="189"/>
        <v>119.2</v>
      </c>
      <c r="G5415" s="22" t="s">
        <v>2469</v>
      </c>
      <c r="H5415" s="22" t="s">
        <v>13837</v>
      </c>
      <c r="I5415" s="22" t="s">
        <v>13838</v>
      </c>
      <c r="J5415" s="68"/>
    </row>
    <row r="5416" s="1" customFormat="1" ht="20" customHeight="1" spans="1:10">
      <c r="A5416" s="22" t="s">
        <v>13839</v>
      </c>
      <c r="B5416" s="20" t="s">
        <v>13840</v>
      </c>
      <c r="C5416" s="20" t="s">
        <v>85</v>
      </c>
      <c r="D5416" s="21">
        <v>59</v>
      </c>
      <c r="E5416" s="75">
        <v>4</v>
      </c>
      <c r="F5416" s="76">
        <f t="shared" si="189"/>
        <v>236</v>
      </c>
      <c r="G5416" s="22" t="s">
        <v>2658</v>
      </c>
      <c r="H5416" s="22" t="s">
        <v>13837</v>
      </c>
      <c r="I5416" s="22" t="s">
        <v>13841</v>
      </c>
      <c r="J5416" s="68"/>
    </row>
    <row r="5417" s="1" customFormat="1" ht="20" customHeight="1" spans="1:10">
      <c r="A5417" s="22" t="s">
        <v>13842</v>
      </c>
      <c r="B5417" s="20" t="s">
        <v>13843</v>
      </c>
      <c r="C5417" s="20" t="s">
        <v>851</v>
      </c>
      <c r="D5417" s="21">
        <v>89</v>
      </c>
      <c r="E5417" s="75">
        <v>2</v>
      </c>
      <c r="F5417" s="76">
        <f t="shared" si="189"/>
        <v>178</v>
      </c>
      <c r="G5417" s="22" t="s">
        <v>86</v>
      </c>
      <c r="H5417" s="22" t="s">
        <v>13844</v>
      </c>
      <c r="I5417" s="22" t="s">
        <v>13845</v>
      </c>
      <c r="J5417" s="68"/>
    </row>
    <row r="5418" s="1" customFormat="1" ht="20" customHeight="1" spans="1:10">
      <c r="A5418" s="22" t="s">
        <v>13846</v>
      </c>
      <c r="B5418" s="20" t="s">
        <v>13847</v>
      </c>
      <c r="C5418" s="20" t="s">
        <v>290</v>
      </c>
      <c r="D5418" s="21">
        <v>35</v>
      </c>
      <c r="E5418" s="75">
        <v>4</v>
      </c>
      <c r="F5418" s="76">
        <f t="shared" si="189"/>
        <v>140</v>
      </c>
      <c r="G5418" s="22" t="s">
        <v>2658</v>
      </c>
      <c r="H5418" s="22" t="s">
        <v>13844</v>
      </c>
      <c r="I5418" s="22" t="s">
        <v>13848</v>
      </c>
      <c r="J5418" s="68"/>
    </row>
    <row r="5419" s="1" customFormat="1" ht="20" customHeight="1" spans="1:10">
      <c r="A5419" s="78">
        <v>9787122422705</v>
      </c>
      <c r="B5419" s="79" t="s">
        <v>13849</v>
      </c>
      <c r="C5419" s="80" t="s">
        <v>118</v>
      </c>
      <c r="D5419" s="81">
        <v>49.8</v>
      </c>
      <c r="E5419" s="82">
        <v>4</v>
      </c>
      <c r="F5419" s="82">
        <f>D5419*E5419</f>
        <v>199.2</v>
      </c>
      <c r="G5419" s="83" t="s">
        <v>2217</v>
      </c>
      <c r="H5419" s="83" t="s">
        <v>13850</v>
      </c>
      <c r="I5419" s="83" t="s">
        <v>13851</v>
      </c>
      <c r="J5419" s="68"/>
    </row>
    <row r="5420" s="1" customFormat="1" ht="20" customHeight="1" spans="1:10">
      <c r="A5420" s="78">
        <v>9787030766854</v>
      </c>
      <c r="B5420" s="79" t="s">
        <v>13852</v>
      </c>
      <c r="C5420" s="80" t="s">
        <v>211</v>
      </c>
      <c r="D5420" s="81">
        <v>89</v>
      </c>
      <c r="E5420" s="82">
        <v>2</v>
      </c>
      <c r="F5420" s="82">
        <f>D5420*E5420</f>
        <v>178</v>
      </c>
      <c r="G5420" s="83" t="s">
        <v>2217</v>
      </c>
      <c r="H5420" s="83" t="s">
        <v>13853</v>
      </c>
      <c r="I5420" s="83" t="s">
        <v>13854</v>
      </c>
      <c r="J5420" s="68"/>
    </row>
    <row r="5421" s="1" customFormat="1" ht="20" customHeight="1" spans="1:10">
      <c r="A5421" s="22" t="s">
        <v>13855</v>
      </c>
      <c r="B5421" s="20" t="s">
        <v>13856</v>
      </c>
      <c r="C5421" s="20" t="s">
        <v>132</v>
      </c>
      <c r="D5421" s="21">
        <v>98</v>
      </c>
      <c r="E5421" s="75">
        <v>2</v>
      </c>
      <c r="F5421" s="76">
        <f>E5421*D5421</f>
        <v>196</v>
      </c>
      <c r="G5421" s="22" t="s">
        <v>2170</v>
      </c>
      <c r="H5421" s="22" t="s">
        <v>13857</v>
      </c>
      <c r="I5421" s="22" t="s">
        <v>13858</v>
      </c>
      <c r="J5421" s="68"/>
    </row>
    <row r="5422" s="1" customFormat="1" ht="20" customHeight="1" spans="1:10">
      <c r="A5422" s="78">
        <v>9787558759246</v>
      </c>
      <c r="B5422" s="79" t="s">
        <v>13859</v>
      </c>
      <c r="C5422" s="80" t="s">
        <v>2965</v>
      </c>
      <c r="D5422" s="81">
        <v>45</v>
      </c>
      <c r="E5422" s="82">
        <v>4</v>
      </c>
      <c r="F5422" s="82">
        <f>D5422*E5422</f>
        <v>180</v>
      </c>
      <c r="G5422" s="83" t="s">
        <v>2210</v>
      </c>
      <c r="H5422" s="83" t="s">
        <v>13860</v>
      </c>
      <c r="I5422" s="83" t="s">
        <v>9732</v>
      </c>
      <c r="J5422" s="68"/>
    </row>
    <row r="5423" s="1" customFormat="1" ht="20" customHeight="1" spans="1:10">
      <c r="A5423" s="78">
        <v>9787567242500</v>
      </c>
      <c r="B5423" s="79" t="s">
        <v>13861</v>
      </c>
      <c r="C5423" s="80" t="s">
        <v>2648</v>
      </c>
      <c r="D5423" s="81">
        <v>109</v>
      </c>
      <c r="E5423" s="82">
        <v>2</v>
      </c>
      <c r="F5423" s="82">
        <f>D5423*E5423</f>
        <v>218</v>
      </c>
      <c r="G5423" s="83" t="s">
        <v>2544</v>
      </c>
      <c r="H5423" s="83" t="s">
        <v>13862</v>
      </c>
      <c r="I5423" s="83" t="s">
        <v>13863</v>
      </c>
      <c r="J5423" s="68"/>
    </row>
    <row r="5424" s="1" customFormat="1" ht="20" customHeight="1" spans="1:10">
      <c r="A5424" s="22" t="s">
        <v>13864</v>
      </c>
      <c r="B5424" s="20" t="s">
        <v>13865</v>
      </c>
      <c r="C5424" s="20" t="s">
        <v>250</v>
      </c>
      <c r="D5424" s="21">
        <v>39</v>
      </c>
      <c r="E5424" s="75">
        <v>4</v>
      </c>
      <c r="F5424" s="76">
        <f>E5424*D5424</f>
        <v>156</v>
      </c>
      <c r="G5424" s="22" t="s">
        <v>2170</v>
      </c>
      <c r="H5424" s="22" t="s">
        <v>13866</v>
      </c>
      <c r="I5424" s="22" t="s">
        <v>13867</v>
      </c>
      <c r="J5424" s="68"/>
    </row>
    <row r="5425" s="1" customFormat="1" ht="20" customHeight="1" spans="1:10">
      <c r="A5425" s="78">
        <v>9787543988989</v>
      </c>
      <c r="B5425" s="79" t="s">
        <v>13868</v>
      </c>
      <c r="C5425" s="80" t="s">
        <v>2922</v>
      </c>
      <c r="D5425" s="81">
        <v>68</v>
      </c>
      <c r="E5425" s="82">
        <v>4</v>
      </c>
      <c r="F5425" s="82">
        <f>D5425*E5425</f>
        <v>272</v>
      </c>
      <c r="G5425" s="83" t="s">
        <v>2217</v>
      </c>
      <c r="H5425" s="83" t="s">
        <v>13866</v>
      </c>
      <c r="I5425" s="83" t="s">
        <v>13869</v>
      </c>
      <c r="J5425" s="68"/>
    </row>
    <row r="5426" s="1" customFormat="1" ht="20" customHeight="1" spans="1:10">
      <c r="A5426" s="78">
        <v>9787523610114</v>
      </c>
      <c r="B5426" s="79" t="s">
        <v>13870</v>
      </c>
      <c r="C5426" s="80" t="s">
        <v>618</v>
      </c>
      <c r="D5426" s="81">
        <v>158</v>
      </c>
      <c r="E5426" s="82">
        <v>1</v>
      </c>
      <c r="F5426" s="82">
        <f>D5426*E5426</f>
        <v>158</v>
      </c>
      <c r="G5426" s="83" t="s">
        <v>2210</v>
      </c>
      <c r="H5426" s="83" t="s">
        <v>13866</v>
      </c>
      <c r="I5426" s="83" t="s">
        <v>13871</v>
      </c>
      <c r="J5426" s="68"/>
    </row>
    <row r="5427" s="1" customFormat="1" ht="20" customHeight="1" spans="1:10">
      <c r="A5427" s="78">
        <v>9787518445752</v>
      </c>
      <c r="B5427" s="79" t="s">
        <v>13872</v>
      </c>
      <c r="C5427" s="80" t="s">
        <v>2333</v>
      </c>
      <c r="D5427" s="81">
        <v>49.8</v>
      </c>
      <c r="E5427" s="82">
        <v>4</v>
      </c>
      <c r="F5427" s="82">
        <f>D5427*E5427</f>
        <v>199.2</v>
      </c>
      <c r="G5427" s="83" t="s">
        <v>2210</v>
      </c>
      <c r="H5427" s="83" t="s">
        <v>13873</v>
      </c>
      <c r="I5427" s="83" t="s">
        <v>3335</v>
      </c>
      <c r="J5427" s="68"/>
    </row>
    <row r="5428" s="1" customFormat="1" ht="20" customHeight="1" spans="1:10">
      <c r="A5428" s="22" t="s">
        <v>13874</v>
      </c>
      <c r="B5428" s="20" t="s">
        <v>13875</v>
      </c>
      <c r="C5428" s="20" t="s">
        <v>2496</v>
      </c>
      <c r="D5428" s="21">
        <v>78</v>
      </c>
      <c r="E5428" s="75">
        <v>4</v>
      </c>
      <c r="F5428" s="76">
        <f>E5428*D5428</f>
        <v>312</v>
      </c>
      <c r="G5428" s="22" t="s">
        <v>2497</v>
      </c>
      <c r="H5428" s="22" t="s">
        <v>13876</v>
      </c>
      <c r="I5428" s="22" t="s">
        <v>13877</v>
      </c>
      <c r="J5428" s="68"/>
    </row>
    <row r="5429" s="1" customFormat="1" ht="20" customHeight="1" spans="1:10">
      <c r="A5429" s="78">
        <v>9787523604670</v>
      </c>
      <c r="B5429" s="79" t="s">
        <v>13878</v>
      </c>
      <c r="C5429" s="80" t="s">
        <v>618</v>
      </c>
      <c r="D5429" s="81">
        <v>168</v>
      </c>
      <c r="E5429" s="82">
        <v>1</v>
      </c>
      <c r="F5429" s="82">
        <f>D5429*E5429</f>
        <v>168</v>
      </c>
      <c r="G5429" s="83" t="s">
        <v>2210</v>
      </c>
      <c r="H5429" s="83" t="s">
        <v>13879</v>
      </c>
      <c r="I5429" s="83" t="s">
        <v>13880</v>
      </c>
      <c r="J5429" s="68"/>
    </row>
    <row r="5430" s="1" customFormat="1" ht="20" customHeight="1" spans="1:10">
      <c r="A5430" s="22" t="s">
        <v>13881</v>
      </c>
      <c r="B5430" s="20" t="s">
        <v>13882</v>
      </c>
      <c r="C5430" s="20" t="s">
        <v>2422</v>
      </c>
      <c r="D5430" s="21">
        <v>138</v>
      </c>
      <c r="E5430" s="75">
        <v>2</v>
      </c>
      <c r="F5430" s="76">
        <f>E5430*D5430</f>
        <v>276</v>
      </c>
      <c r="G5430" s="22" t="s">
        <v>86</v>
      </c>
      <c r="H5430" s="22" t="s">
        <v>13883</v>
      </c>
      <c r="I5430" s="22" t="s">
        <v>13884</v>
      </c>
      <c r="J5430" s="68"/>
    </row>
    <row r="5431" s="1" customFormat="1" ht="20" customHeight="1" spans="1:10">
      <c r="A5431" s="22" t="s">
        <v>13885</v>
      </c>
      <c r="B5431" s="20" t="s">
        <v>13886</v>
      </c>
      <c r="C5431" s="20" t="s">
        <v>241</v>
      </c>
      <c r="D5431" s="21">
        <v>65</v>
      </c>
      <c r="E5431" s="75">
        <v>4</v>
      </c>
      <c r="F5431" s="76">
        <f>E5431*D5431</f>
        <v>260</v>
      </c>
      <c r="G5431" s="22" t="s">
        <v>2509</v>
      </c>
      <c r="H5431" s="22" t="s">
        <v>13883</v>
      </c>
      <c r="I5431" s="22" t="s">
        <v>13887</v>
      </c>
      <c r="J5431" s="68"/>
    </row>
    <row r="5432" s="1" customFormat="1" ht="20" customHeight="1" spans="1:10">
      <c r="A5432" s="22" t="s">
        <v>13888</v>
      </c>
      <c r="B5432" s="20" t="s">
        <v>13889</v>
      </c>
      <c r="C5432" s="20" t="s">
        <v>85</v>
      </c>
      <c r="D5432" s="21">
        <v>299</v>
      </c>
      <c r="E5432" s="75">
        <v>1</v>
      </c>
      <c r="F5432" s="76">
        <f>E5432*D5432</f>
        <v>299</v>
      </c>
      <c r="G5432" s="22" t="s">
        <v>2189</v>
      </c>
      <c r="H5432" s="22" t="s">
        <v>13883</v>
      </c>
      <c r="I5432" s="22" t="s">
        <v>13890</v>
      </c>
      <c r="J5432" s="68"/>
    </row>
    <row r="5433" s="1" customFormat="1" ht="20" customHeight="1" spans="1:10">
      <c r="A5433" s="22" t="s">
        <v>13891</v>
      </c>
      <c r="B5433" s="20" t="s">
        <v>13892</v>
      </c>
      <c r="C5433" s="20" t="s">
        <v>2965</v>
      </c>
      <c r="D5433" s="21">
        <v>99</v>
      </c>
      <c r="E5433" s="75">
        <v>2</v>
      </c>
      <c r="F5433" s="76">
        <f>E5433*D5433</f>
        <v>198</v>
      </c>
      <c r="G5433" s="22" t="s">
        <v>2544</v>
      </c>
      <c r="H5433" s="22" t="s">
        <v>13883</v>
      </c>
      <c r="I5433" s="22" t="s">
        <v>13893</v>
      </c>
      <c r="J5433" s="68"/>
    </row>
    <row r="5434" s="1" customFormat="1" ht="20" customHeight="1" spans="1:10">
      <c r="A5434" s="78">
        <v>9787560778372</v>
      </c>
      <c r="B5434" s="79" t="s">
        <v>13894</v>
      </c>
      <c r="C5434" s="80" t="s">
        <v>2496</v>
      </c>
      <c r="D5434" s="81">
        <v>88</v>
      </c>
      <c r="E5434" s="82">
        <v>2</v>
      </c>
      <c r="F5434" s="82">
        <f>D5434*E5434</f>
        <v>176</v>
      </c>
      <c r="G5434" s="83" t="s">
        <v>2217</v>
      </c>
      <c r="H5434" s="83" t="s">
        <v>13895</v>
      </c>
      <c r="I5434" s="83" t="s">
        <v>13896</v>
      </c>
      <c r="J5434" s="68"/>
    </row>
    <row r="5435" s="1" customFormat="1" ht="20" customHeight="1" spans="1:10">
      <c r="A5435" s="84">
        <v>9787518990191</v>
      </c>
      <c r="B5435" s="85" t="s">
        <v>13897</v>
      </c>
      <c r="C5435" s="30" t="s">
        <v>250</v>
      </c>
      <c r="D5435" s="29">
        <v>69</v>
      </c>
      <c r="E5435" s="82">
        <v>4</v>
      </c>
      <c r="F5435" s="82">
        <f>D5435*E5435</f>
        <v>276</v>
      </c>
      <c r="G5435" s="86">
        <v>45474</v>
      </c>
      <c r="H5435" s="27" t="s">
        <v>13898</v>
      </c>
      <c r="I5435" s="27" t="s">
        <v>13899</v>
      </c>
      <c r="J5435" s="68"/>
    </row>
    <row r="5436" s="1" customFormat="1" ht="20" customHeight="1" spans="1:10">
      <c r="A5436" s="22" t="s">
        <v>13900</v>
      </c>
      <c r="B5436" s="20" t="s">
        <v>13901</v>
      </c>
      <c r="C5436" s="20" t="s">
        <v>226</v>
      </c>
      <c r="D5436" s="21">
        <v>89</v>
      </c>
      <c r="E5436" s="75">
        <v>2</v>
      </c>
      <c r="F5436" s="76">
        <f>E5436*D5436</f>
        <v>178</v>
      </c>
      <c r="G5436" s="22" t="s">
        <v>2658</v>
      </c>
      <c r="H5436" s="22" t="s">
        <v>13902</v>
      </c>
      <c r="I5436" s="22" t="s">
        <v>13903</v>
      </c>
      <c r="J5436" s="68"/>
    </row>
    <row r="5437" s="1" customFormat="1" ht="20" customHeight="1" spans="1:10">
      <c r="A5437" s="22" t="s">
        <v>13904</v>
      </c>
      <c r="B5437" s="20" t="s">
        <v>13905</v>
      </c>
      <c r="C5437" s="20" t="s">
        <v>85</v>
      </c>
      <c r="D5437" s="21">
        <v>40</v>
      </c>
      <c r="E5437" s="75">
        <v>4</v>
      </c>
      <c r="F5437" s="76">
        <f>E5437*D5437</f>
        <v>160</v>
      </c>
      <c r="G5437" s="22" t="s">
        <v>2621</v>
      </c>
      <c r="H5437" s="22" t="s">
        <v>13906</v>
      </c>
      <c r="I5437" s="22" t="s">
        <v>13907</v>
      </c>
      <c r="J5437" s="68"/>
    </row>
    <row r="5438" s="1" customFormat="1" ht="20" customHeight="1" spans="1:10">
      <c r="A5438" s="9">
        <v>9787565930034</v>
      </c>
      <c r="B5438" s="10" t="s">
        <v>13908</v>
      </c>
      <c r="C5438" s="10" t="s">
        <v>17</v>
      </c>
      <c r="D5438" s="11">
        <v>118</v>
      </c>
      <c r="E5438" s="12">
        <v>2</v>
      </c>
      <c r="F5438" s="13">
        <v>236</v>
      </c>
      <c r="G5438" s="14" t="s">
        <v>1030</v>
      </c>
      <c r="H5438" s="12" t="s">
        <v>13909</v>
      </c>
      <c r="I5438" s="12" t="s">
        <v>13910</v>
      </c>
      <c r="J5438" s="68"/>
    </row>
    <row r="5439" s="1" customFormat="1" ht="20" customHeight="1" spans="1:10">
      <c r="A5439" s="22" t="s">
        <v>13911</v>
      </c>
      <c r="B5439" s="20" t="s">
        <v>13912</v>
      </c>
      <c r="C5439" s="20" t="s">
        <v>2922</v>
      </c>
      <c r="D5439" s="21">
        <v>198</v>
      </c>
      <c r="E5439" s="75">
        <v>1</v>
      </c>
      <c r="F5439" s="76">
        <f t="shared" ref="F5439:F5453" si="190">E5439*D5439</f>
        <v>198</v>
      </c>
      <c r="G5439" s="22" t="s">
        <v>2497</v>
      </c>
      <c r="H5439" s="22" t="s">
        <v>13909</v>
      </c>
      <c r="I5439" s="22" t="s">
        <v>13913</v>
      </c>
      <c r="J5439" s="68"/>
    </row>
    <row r="5440" s="1" customFormat="1" ht="20" customHeight="1" spans="1:10">
      <c r="A5440" s="22" t="s">
        <v>13914</v>
      </c>
      <c r="B5440" s="20" t="s">
        <v>13915</v>
      </c>
      <c r="C5440" s="20" t="s">
        <v>4371</v>
      </c>
      <c r="D5440" s="21">
        <v>128</v>
      </c>
      <c r="E5440" s="75">
        <v>2</v>
      </c>
      <c r="F5440" s="76">
        <f t="shared" si="190"/>
        <v>256</v>
      </c>
      <c r="G5440" s="22" t="s">
        <v>2567</v>
      </c>
      <c r="H5440" s="22" t="s">
        <v>13909</v>
      </c>
      <c r="I5440" s="22" t="s">
        <v>13916</v>
      </c>
      <c r="J5440" s="68"/>
    </row>
    <row r="5441" s="1" customFormat="1" ht="20" customHeight="1" spans="1:10">
      <c r="A5441" s="22" t="s">
        <v>13917</v>
      </c>
      <c r="B5441" s="20" t="s">
        <v>13918</v>
      </c>
      <c r="C5441" s="20" t="s">
        <v>2496</v>
      </c>
      <c r="D5441" s="21">
        <v>68</v>
      </c>
      <c r="E5441" s="75">
        <v>4</v>
      </c>
      <c r="F5441" s="76">
        <f t="shared" si="190"/>
        <v>272</v>
      </c>
      <c r="G5441" s="22" t="s">
        <v>2497</v>
      </c>
      <c r="H5441" s="22" t="s">
        <v>13909</v>
      </c>
      <c r="I5441" s="22" t="s">
        <v>13919</v>
      </c>
      <c r="J5441" s="68"/>
    </row>
    <row r="5442" s="1" customFormat="1" ht="20" customHeight="1" spans="1:10">
      <c r="A5442" s="22" t="s">
        <v>13920</v>
      </c>
      <c r="B5442" s="20" t="s">
        <v>13921</v>
      </c>
      <c r="C5442" s="20" t="s">
        <v>85</v>
      </c>
      <c r="D5442" s="21">
        <v>188</v>
      </c>
      <c r="E5442" s="75">
        <v>1</v>
      </c>
      <c r="F5442" s="76">
        <f t="shared" si="190"/>
        <v>188</v>
      </c>
      <c r="G5442" s="22" t="s">
        <v>80</v>
      </c>
      <c r="H5442" s="22" t="s">
        <v>13909</v>
      </c>
      <c r="I5442" s="22" t="s">
        <v>13922</v>
      </c>
      <c r="J5442" s="68"/>
    </row>
    <row r="5443" s="1" customFormat="1" ht="20" customHeight="1" spans="1:10">
      <c r="A5443" s="22" t="s">
        <v>13923</v>
      </c>
      <c r="B5443" s="20" t="s">
        <v>13924</v>
      </c>
      <c r="C5443" s="20" t="s">
        <v>3205</v>
      </c>
      <c r="D5443" s="21">
        <v>102</v>
      </c>
      <c r="E5443" s="75">
        <v>2</v>
      </c>
      <c r="F5443" s="76">
        <f t="shared" si="190"/>
        <v>204</v>
      </c>
      <c r="G5443" s="22" t="s">
        <v>2217</v>
      </c>
      <c r="H5443" s="22" t="s">
        <v>13909</v>
      </c>
      <c r="I5443" s="22" t="s">
        <v>13925</v>
      </c>
      <c r="J5443" s="68"/>
    </row>
    <row r="5444" s="1" customFormat="1" ht="20" customHeight="1" spans="1:10">
      <c r="A5444" s="22" t="s">
        <v>13926</v>
      </c>
      <c r="B5444" s="20" t="s">
        <v>13927</v>
      </c>
      <c r="C5444" s="20" t="s">
        <v>783</v>
      </c>
      <c r="D5444" s="21">
        <v>198</v>
      </c>
      <c r="E5444" s="75">
        <v>1</v>
      </c>
      <c r="F5444" s="76">
        <f t="shared" si="190"/>
        <v>198</v>
      </c>
      <c r="G5444" s="22" t="s">
        <v>2844</v>
      </c>
      <c r="H5444" s="22" t="s">
        <v>13909</v>
      </c>
      <c r="I5444" s="22" t="s">
        <v>13928</v>
      </c>
      <c r="J5444" s="68"/>
    </row>
    <row r="5445" s="1" customFormat="1" ht="20" customHeight="1" spans="1:10">
      <c r="A5445" s="22" t="s">
        <v>13929</v>
      </c>
      <c r="B5445" s="20" t="s">
        <v>13930</v>
      </c>
      <c r="C5445" s="20" t="s">
        <v>753</v>
      </c>
      <c r="D5445" s="21">
        <v>68</v>
      </c>
      <c r="E5445" s="75">
        <v>4</v>
      </c>
      <c r="F5445" s="76">
        <f t="shared" si="190"/>
        <v>272</v>
      </c>
      <c r="G5445" s="22" t="s">
        <v>3631</v>
      </c>
      <c r="H5445" s="22" t="s">
        <v>13909</v>
      </c>
      <c r="I5445" s="22" t="s">
        <v>13931</v>
      </c>
      <c r="J5445" s="68"/>
    </row>
    <row r="5446" s="1" customFormat="1" ht="20" customHeight="1" spans="1:10">
      <c r="A5446" s="22" t="s">
        <v>13932</v>
      </c>
      <c r="B5446" s="20" t="s">
        <v>13933</v>
      </c>
      <c r="C5446" s="20" t="s">
        <v>4371</v>
      </c>
      <c r="D5446" s="21">
        <v>128</v>
      </c>
      <c r="E5446" s="75">
        <v>2</v>
      </c>
      <c r="F5446" s="76">
        <f t="shared" si="190"/>
        <v>256</v>
      </c>
      <c r="G5446" s="22" t="s">
        <v>2497</v>
      </c>
      <c r="H5446" s="22" t="s">
        <v>13909</v>
      </c>
      <c r="I5446" s="22" t="s">
        <v>13934</v>
      </c>
      <c r="J5446" s="68"/>
    </row>
    <row r="5447" s="1" customFormat="1" ht="20" customHeight="1" spans="1:10">
      <c r="A5447" s="22" t="s">
        <v>13935</v>
      </c>
      <c r="B5447" s="20" t="s">
        <v>13936</v>
      </c>
      <c r="C5447" s="20" t="s">
        <v>628</v>
      </c>
      <c r="D5447" s="21">
        <v>198</v>
      </c>
      <c r="E5447" s="75">
        <v>1</v>
      </c>
      <c r="F5447" s="76">
        <f t="shared" si="190"/>
        <v>198</v>
      </c>
      <c r="G5447" s="22" t="s">
        <v>86</v>
      </c>
      <c r="H5447" s="22" t="s">
        <v>13909</v>
      </c>
      <c r="I5447" s="22" t="s">
        <v>13937</v>
      </c>
      <c r="J5447" s="68"/>
    </row>
    <row r="5448" s="1" customFormat="1" ht="20" customHeight="1" spans="1:10">
      <c r="A5448" s="22" t="s">
        <v>13938</v>
      </c>
      <c r="B5448" s="20" t="s">
        <v>13939</v>
      </c>
      <c r="C5448" s="20" t="s">
        <v>783</v>
      </c>
      <c r="D5448" s="21">
        <v>198</v>
      </c>
      <c r="E5448" s="75">
        <v>1</v>
      </c>
      <c r="F5448" s="76">
        <f t="shared" si="190"/>
        <v>198</v>
      </c>
      <c r="G5448" s="22" t="s">
        <v>2844</v>
      </c>
      <c r="H5448" s="22" t="s">
        <v>13909</v>
      </c>
      <c r="I5448" s="22" t="s">
        <v>13940</v>
      </c>
      <c r="J5448" s="68"/>
    </row>
    <row r="5449" s="1" customFormat="1" ht="20" customHeight="1" spans="1:10">
      <c r="A5449" s="22" t="s">
        <v>13941</v>
      </c>
      <c r="B5449" s="20" t="s">
        <v>13942</v>
      </c>
      <c r="C5449" s="20" t="s">
        <v>709</v>
      </c>
      <c r="D5449" s="21">
        <v>88</v>
      </c>
      <c r="E5449" s="75">
        <v>2</v>
      </c>
      <c r="F5449" s="76">
        <f t="shared" si="190"/>
        <v>176</v>
      </c>
      <c r="G5449" s="22" t="s">
        <v>2644</v>
      </c>
      <c r="H5449" s="22" t="s">
        <v>13909</v>
      </c>
      <c r="I5449" s="22" t="s">
        <v>13943</v>
      </c>
      <c r="J5449" s="68"/>
    </row>
    <row r="5450" s="1" customFormat="1" ht="20" customHeight="1" spans="1:10">
      <c r="A5450" s="22" t="s">
        <v>13944</v>
      </c>
      <c r="B5450" s="20" t="s">
        <v>13945</v>
      </c>
      <c r="C5450" s="20" t="s">
        <v>2922</v>
      </c>
      <c r="D5450" s="21">
        <v>68</v>
      </c>
      <c r="E5450" s="75">
        <v>4</v>
      </c>
      <c r="F5450" s="76">
        <f t="shared" si="190"/>
        <v>272</v>
      </c>
      <c r="G5450" s="22" t="s">
        <v>2469</v>
      </c>
      <c r="H5450" s="22" t="s">
        <v>13909</v>
      </c>
      <c r="I5450" s="22" t="s">
        <v>13946</v>
      </c>
      <c r="J5450" s="68"/>
    </row>
    <row r="5451" s="1" customFormat="1" ht="20" customHeight="1" spans="1:10">
      <c r="A5451" s="22" t="s">
        <v>13947</v>
      </c>
      <c r="B5451" s="20" t="s">
        <v>13948</v>
      </c>
      <c r="C5451" s="20" t="s">
        <v>4371</v>
      </c>
      <c r="D5451" s="21">
        <v>89</v>
      </c>
      <c r="E5451" s="75">
        <v>2</v>
      </c>
      <c r="F5451" s="76">
        <f t="shared" si="190"/>
        <v>178</v>
      </c>
      <c r="G5451" s="22" t="s">
        <v>2469</v>
      </c>
      <c r="H5451" s="22" t="s">
        <v>13909</v>
      </c>
      <c r="I5451" s="22" t="s">
        <v>13949</v>
      </c>
      <c r="J5451" s="68"/>
    </row>
    <row r="5452" s="1" customFormat="1" ht="20" customHeight="1" spans="1:10">
      <c r="A5452" s="22" t="s">
        <v>13950</v>
      </c>
      <c r="B5452" s="20" t="s">
        <v>13951</v>
      </c>
      <c r="C5452" s="20" t="s">
        <v>2505</v>
      </c>
      <c r="D5452" s="21">
        <v>79.8</v>
      </c>
      <c r="E5452" s="75">
        <v>4</v>
      </c>
      <c r="F5452" s="76">
        <f t="shared" si="190"/>
        <v>319.2</v>
      </c>
      <c r="G5452" s="22" t="s">
        <v>2469</v>
      </c>
      <c r="H5452" s="22" t="s">
        <v>13909</v>
      </c>
      <c r="I5452" s="22" t="s">
        <v>13952</v>
      </c>
      <c r="J5452" s="68"/>
    </row>
    <row r="5453" s="1" customFormat="1" ht="20" customHeight="1" spans="1:10">
      <c r="A5453" s="22" t="s">
        <v>13953</v>
      </c>
      <c r="B5453" s="20" t="s">
        <v>13954</v>
      </c>
      <c r="C5453" s="20" t="s">
        <v>250</v>
      </c>
      <c r="D5453" s="21">
        <v>98</v>
      </c>
      <c r="E5453" s="75">
        <v>2</v>
      </c>
      <c r="F5453" s="76">
        <f t="shared" si="190"/>
        <v>196</v>
      </c>
      <c r="G5453" s="22" t="s">
        <v>2658</v>
      </c>
      <c r="H5453" s="22" t="s">
        <v>13909</v>
      </c>
      <c r="I5453" s="22" t="s">
        <v>13955</v>
      </c>
      <c r="J5453" s="68"/>
    </row>
    <row r="5454" s="1" customFormat="1" ht="20" customHeight="1" spans="1:10">
      <c r="A5454" s="84">
        <v>9787565929656</v>
      </c>
      <c r="B5454" s="85" t="s">
        <v>13956</v>
      </c>
      <c r="C5454" s="30" t="s">
        <v>132</v>
      </c>
      <c r="D5454" s="29">
        <v>98</v>
      </c>
      <c r="E5454" s="82">
        <v>2</v>
      </c>
      <c r="F5454" s="82">
        <f>D5454*E5454</f>
        <v>196</v>
      </c>
      <c r="G5454" s="86">
        <v>45292</v>
      </c>
      <c r="H5454" s="27" t="s">
        <v>13909</v>
      </c>
      <c r="I5454" s="27" t="s">
        <v>13957</v>
      </c>
      <c r="J5454" s="68"/>
    </row>
    <row r="5455" s="1" customFormat="1" ht="20" customHeight="1" spans="1:10">
      <c r="A5455" s="78">
        <v>9787571922719</v>
      </c>
      <c r="B5455" s="79" t="s">
        <v>13958</v>
      </c>
      <c r="C5455" s="80" t="s">
        <v>783</v>
      </c>
      <c r="D5455" s="81">
        <v>198</v>
      </c>
      <c r="E5455" s="82">
        <v>1</v>
      </c>
      <c r="F5455" s="82">
        <f>D5455*E5455</f>
        <v>198</v>
      </c>
      <c r="G5455" s="83" t="s">
        <v>2210</v>
      </c>
      <c r="H5455" s="83" t="s">
        <v>13909</v>
      </c>
      <c r="I5455" s="83" t="s">
        <v>13959</v>
      </c>
      <c r="J5455" s="68"/>
    </row>
    <row r="5456" s="1" customFormat="1" ht="20" customHeight="1" spans="1:10">
      <c r="A5456" s="78">
        <v>9787117324397</v>
      </c>
      <c r="B5456" s="79" t="s">
        <v>13960</v>
      </c>
      <c r="C5456" s="80" t="s">
        <v>85</v>
      </c>
      <c r="D5456" s="81">
        <v>159</v>
      </c>
      <c r="E5456" s="82">
        <v>1</v>
      </c>
      <c r="F5456" s="82">
        <f>D5456*E5456</f>
        <v>159</v>
      </c>
      <c r="G5456" s="83" t="s">
        <v>2544</v>
      </c>
      <c r="H5456" s="83" t="s">
        <v>13909</v>
      </c>
      <c r="I5456" s="83" t="s">
        <v>13961</v>
      </c>
      <c r="J5456" s="68"/>
    </row>
    <row r="5457" s="1" customFormat="1" ht="20" customHeight="1" spans="1:10">
      <c r="A5457" s="78">
        <v>9787117318303</v>
      </c>
      <c r="B5457" s="79" t="s">
        <v>13962</v>
      </c>
      <c r="C5457" s="80" t="s">
        <v>85</v>
      </c>
      <c r="D5457" s="81">
        <v>168</v>
      </c>
      <c r="E5457" s="82">
        <v>1</v>
      </c>
      <c r="F5457" s="82">
        <f>D5457*E5457</f>
        <v>168</v>
      </c>
      <c r="G5457" s="83" t="s">
        <v>2544</v>
      </c>
      <c r="H5457" s="83" t="s">
        <v>13909</v>
      </c>
      <c r="I5457" s="83" t="s">
        <v>13963</v>
      </c>
      <c r="J5457" s="68"/>
    </row>
    <row r="5458" s="1" customFormat="1" ht="20" customHeight="1" spans="1:10">
      <c r="A5458" s="78">
        <v>9787313274861</v>
      </c>
      <c r="B5458" s="79" t="s">
        <v>13964</v>
      </c>
      <c r="C5458" s="80" t="s">
        <v>628</v>
      </c>
      <c r="D5458" s="81">
        <v>98</v>
      </c>
      <c r="E5458" s="82">
        <v>2</v>
      </c>
      <c r="F5458" s="82">
        <f>D5458*E5458</f>
        <v>196</v>
      </c>
      <c r="G5458" s="83" t="s">
        <v>2217</v>
      </c>
      <c r="H5458" s="83" t="s">
        <v>13909</v>
      </c>
      <c r="I5458" s="83" t="s">
        <v>13965</v>
      </c>
      <c r="J5458" s="68"/>
    </row>
    <row r="5459" s="1" customFormat="1" ht="20" customHeight="1" spans="1:10">
      <c r="A5459" s="22" t="s">
        <v>13966</v>
      </c>
      <c r="B5459" s="20" t="s">
        <v>13967</v>
      </c>
      <c r="C5459" s="20" t="s">
        <v>85</v>
      </c>
      <c r="D5459" s="21">
        <v>398</v>
      </c>
      <c r="E5459" s="75">
        <v>1</v>
      </c>
      <c r="F5459" s="76">
        <f>E5459*D5459</f>
        <v>398</v>
      </c>
      <c r="G5459" s="22" t="s">
        <v>2189</v>
      </c>
      <c r="H5459" s="22" t="s">
        <v>13968</v>
      </c>
      <c r="I5459" s="22" t="s">
        <v>13969</v>
      </c>
      <c r="J5459" s="68"/>
    </row>
    <row r="5460" s="1" customFormat="1" ht="20" customHeight="1" spans="1:10">
      <c r="A5460" s="22" t="s">
        <v>13970</v>
      </c>
      <c r="B5460" s="20" t="s">
        <v>13971</v>
      </c>
      <c r="C5460" s="20" t="s">
        <v>2153</v>
      </c>
      <c r="D5460" s="21">
        <v>228</v>
      </c>
      <c r="E5460" s="75">
        <v>1</v>
      </c>
      <c r="F5460" s="76">
        <f>E5460*D5460</f>
        <v>228</v>
      </c>
      <c r="G5460" s="22" t="s">
        <v>80</v>
      </c>
      <c r="H5460" s="22" t="s">
        <v>13972</v>
      </c>
      <c r="I5460" s="22" t="s">
        <v>13973</v>
      </c>
      <c r="J5460" s="68"/>
    </row>
    <row r="5461" s="1" customFormat="1" ht="20" customHeight="1" spans="1:10">
      <c r="A5461" s="78">
        <v>9787543990869</v>
      </c>
      <c r="B5461" s="79" t="s">
        <v>13974</v>
      </c>
      <c r="C5461" s="80" t="s">
        <v>2922</v>
      </c>
      <c r="D5461" s="81">
        <v>218</v>
      </c>
      <c r="E5461" s="82">
        <v>1</v>
      </c>
      <c r="F5461" s="82">
        <f>D5461*E5461</f>
        <v>218</v>
      </c>
      <c r="G5461" s="83" t="s">
        <v>2210</v>
      </c>
      <c r="H5461" s="83" t="s">
        <v>13972</v>
      </c>
      <c r="I5461" s="83" t="s">
        <v>13975</v>
      </c>
      <c r="J5461" s="68"/>
    </row>
    <row r="5462" s="1" customFormat="1" ht="20" customHeight="1" spans="1:10">
      <c r="A5462" s="22" t="s">
        <v>13976</v>
      </c>
      <c r="B5462" s="20" t="s">
        <v>13977</v>
      </c>
      <c r="C5462" s="20" t="s">
        <v>324</v>
      </c>
      <c r="D5462" s="21">
        <v>99</v>
      </c>
      <c r="E5462" s="75">
        <v>2</v>
      </c>
      <c r="F5462" s="76">
        <f>E5462*D5462</f>
        <v>198</v>
      </c>
      <c r="G5462" s="22" t="s">
        <v>86</v>
      </c>
      <c r="H5462" s="22" t="s">
        <v>13978</v>
      </c>
      <c r="I5462" s="22" t="s">
        <v>13979</v>
      </c>
      <c r="J5462" s="68"/>
    </row>
    <row r="5463" s="1" customFormat="1" ht="20" customHeight="1" spans="1:10">
      <c r="A5463" s="22" t="s">
        <v>13980</v>
      </c>
      <c r="B5463" s="20" t="s">
        <v>13981</v>
      </c>
      <c r="C5463" s="20" t="s">
        <v>132</v>
      </c>
      <c r="D5463" s="21">
        <v>180</v>
      </c>
      <c r="E5463" s="75">
        <v>1</v>
      </c>
      <c r="F5463" s="76">
        <f>E5463*D5463</f>
        <v>180</v>
      </c>
      <c r="G5463" s="22" t="s">
        <v>2158</v>
      </c>
      <c r="H5463" s="22" t="s">
        <v>13982</v>
      </c>
      <c r="I5463" s="22" t="s">
        <v>13983</v>
      </c>
      <c r="J5463" s="68"/>
    </row>
    <row r="5464" s="1" customFormat="1" ht="20" customHeight="1" spans="1:10">
      <c r="A5464" s="22" t="s">
        <v>13984</v>
      </c>
      <c r="B5464" s="20" t="s">
        <v>13985</v>
      </c>
      <c r="C5464" s="20" t="s">
        <v>13986</v>
      </c>
      <c r="D5464" s="21">
        <v>89</v>
      </c>
      <c r="E5464" s="75">
        <v>2</v>
      </c>
      <c r="F5464" s="76">
        <f>E5464*D5464</f>
        <v>178</v>
      </c>
      <c r="G5464" s="22" t="s">
        <v>2173</v>
      </c>
      <c r="H5464" s="22" t="s">
        <v>13987</v>
      </c>
      <c r="I5464" s="22" t="s">
        <v>13988</v>
      </c>
      <c r="J5464" s="68"/>
    </row>
    <row r="5465" s="1" customFormat="1" ht="20" customHeight="1" spans="1:10">
      <c r="A5465" s="78">
        <v>9787117352826</v>
      </c>
      <c r="B5465" s="79" t="s">
        <v>13989</v>
      </c>
      <c r="C5465" s="80" t="s">
        <v>85</v>
      </c>
      <c r="D5465" s="81">
        <v>65</v>
      </c>
      <c r="E5465" s="82">
        <v>4</v>
      </c>
      <c r="F5465" s="82">
        <f>D5465*E5465</f>
        <v>260</v>
      </c>
      <c r="G5465" s="83" t="s">
        <v>2217</v>
      </c>
      <c r="H5465" s="83" t="s">
        <v>13987</v>
      </c>
      <c r="I5465" s="83" t="s">
        <v>13990</v>
      </c>
      <c r="J5465" s="68"/>
    </row>
    <row r="5466" s="1" customFormat="1" ht="20" customHeight="1" spans="1:10">
      <c r="A5466" s="22" t="s">
        <v>13991</v>
      </c>
      <c r="B5466" s="20" t="s">
        <v>13992</v>
      </c>
      <c r="C5466" s="20" t="s">
        <v>713</v>
      </c>
      <c r="D5466" s="21">
        <v>29.8</v>
      </c>
      <c r="E5466" s="75">
        <v>4</v>
      </c>
      <c r="F5466" s="76">
        <f>E5466*D5466</f>
        <v>119.2</v>
      </c>
      <c r="G5466" s="22" t="s">
        <v>2469</v>
      </c>
      <c r="H5466" s="22" t="s">
        <v>13993</v>
      </c>
      <c r="I5466" s="22" t="s">
        <v>13994</v>
      </c>
      <c r="J5466" s="68"/>
    </row>
    <row r="5467" s="1" customFormat="1" ht="20" customHeight="1" spans="1:10">
      <c r="A5467" s="22" t="s">
        <v>13995</v>
      </c>
      <c r="B5467" s="20" t="s">
        <v>13996</v>
      </c>
      <c r="C5467" s="20" t="s">
        <v>3373</v>
      </c>
      <c r="D5467" s="21">
        <v>28</v>
      </c>
      <c r="E5467" s="75">
        <v>4</v>
      </c>
      <c r="F5467" s="76">
        <f>E5467*D5467</f>
        <v>112</v>
      </c>
      <c r="G5467" s="22" t="s">
        <v>86</v>
      </c>
      <c r="H5467" s="22" t="s">
        <v>13997</v>
      </c>
      <c r="I5467" s="22" t="s">
        <v>13998</v>
      </c>
      <c r="J5467" s="68"/>
    </row>
    <row r="5468" s="1" customFormat="1" ht="20" customHeight="1" spans="1:10">
      <c r="A5468" s="22" t="s">
        <v>13999</v>
      </c>
      <c r="B5468" s="20" t="s">
        <v>14000</v>
      </c>
      <c r="C5468" s="20" t="s">
        <v>2422</v>
      </c>
      <c r="D5468" s="21">
        <v>400</v>
      </c>
      <c r="E5468" s="75">
        <v>1</v>
      </c>
      <c r="F5468" s="76">
        <f>E5468*D5468</f>
        <v>400</v>
      </c>
      <c r="G5468" s="22" t="s">
        <v>2146</v>
      </c>
      <c r="H5468" s="22" t="s">
        <v>13997</v>
      </c>
      <c r="I5468" s="22" t="s">
        <v>14001</v>
      </c>
      <c r="J5468" s="68"/>
    </row>
    <row r="5469" s="1" customFormat="1" ht="20" customHeight="1" spans="1:10">
      <c r="A5469" s="9">
        <v>9787523514702</v>
      </c>
      <c r="B5469" s="10" t="s">
        <v>14002</v>
      </c>
      <c r="C5469" s="10" t="s">
        <v>421</v>
      </c>
      <c r="D5469" s="11">
        <v>198</v>
      </c>
      <c r="E5469" s="12">
        <v>1</v>
      </c>
      <c r="F5469" s="13">
        <v>198</v>
      </c>
      <c r="G5469" s="14" t="s">
        <v>21</v>
      </c>
      <c r="H5469" s="12" t="s">
        <v>14003</v>
      </c>
      <c r="I5469" s="12" t="s">
        <v>14004</v>
      </c>
      <c r="J5469" s="68"/>
    </row>
    <row r="5470" s="1" customFormat="1" ht="20" customHeight="1" spans="1:10">
      <c r="A5470" s="9">
        <v>9787518998821</v>
      </c>
      <c r="B5470" s="10" t="s">
        <v>14005</v>
      </c>
      <c r="C5470" s="10" t="s">
        <v>421</v>
      </c>
      <c r="D5470" s="11">
        <v>88</v>
      </c>
      <c r="E5470" s="12">
        <v>2</v>
      </c>
      <c r="F5470" s="13">
        <v>176</v>
      </c>
      <c r="G5470" s="14" t="s">
        <v>1247</v>
      </c>
      <c r="H5470" s="12" t="s">
        <v>14006</v>
      </c>
      <c r="I5470" s="12" t="s">
        <v>14007</v>
      </c>
      <c r="J5470" s="68"/>
    </row>
    <row r="5471" s="1" customFormat="1" ht="20" customHeight="1" spans="1:10">
      <c r="A5471" s="78">
        <v>9787523604717</v>
      </c>
      <c r="B5471" s="79" t="s">
        <v>14008</v>
      </c>
      <c r="C5471" s="80" t="s">
        <v>618</v>
      </c>
      <c r="D5471" s="81">
        <v>168</v>
      </c>
      <c r="E5471" s="82">
        <v>1</v>
      </c>
      <c r="F5471" s="82">
        <f>D5471*E5471</f>
        <v>168</v>
      </c>
      <c r="G5471" s="83" t="s">
        <v>2210</v>
      </c>
      <c r="H5471" s="83" t="s">
        <v>14009</v>
      </c>
      <c r="I5471" s="83" t="s">
        <v>14010</v>
      </c>
      <c r="J5471" s="68"/>
    </row>
    <row r="5472" s="1" customFormat="1" ht="20" customHeight="1" spans="1:10">
      <c r="A5472" s="22" t="s">
        <v>14011</v>
      </c>
      <c r="B5472" s="20" t="s">
        <v>14012</v>
      </c>
      <c r="C5472" s="20" t="s">
        <v>2422</v>
      </c>
      <c r="D5472" s="21">
        <v>55</v>
      </c>
      <c r="E5472" s="75">
        <v>4</v>
      </c>
      <c r="F5472" s="76">
        <f t="shared" ref="F5472:F5479" si="191">E5472*D5472</f>
        <v>220</v>
      </c>
      <c r="G5472" s="22" t="s">
        <v>2497</v>
      </c>
      <c r="H5472" s="22" t="s">
        <v>14013</v>
      </c>
      <c r="I5472" s="22" t="s">
        <v>14014</v>
      </c>
      <c r="J5472" s="68"/>
    </row>
    <row r="5473" s="1" customFormat="1" ht="20" customHeight="1" spans="1:10">
      <c r="A5473" s="22" t="s">
        <v>14015</v>
      </c>
      <c r="B5473" s="20" t="s">
        <v>14016</v>
      </c>
      <c r="C5473" s="20" t="s">
        <v>211</v>
      </c>
      <c r="D5473" s="21">
        <v>88</v>
      </c>
      <c r="E5473" s="75">
        <v>2</v>
      </c>
      <c r="F5473" s="76">
        <f t="shared" si="191"/>
        <v>176</v>
      </c>
      <c r="G5473" s="22" t="s">
        <v>6674</v>
      </c>
      <c r="H5473" s="22" t="s">
        <v>14013</v>
      </c>
      <c r="I5473" s="22" t="s">
        <v>14017</v>
      </c>
      <c r="J5473" s="68"/>
    </row>
    <row r="5474" s="1" customFormat="1" ht="20" customHeight="1" spans="1:10">
      <c r="A5474" s="22" t="s">
        <v>14018</v>
      </c>
      <c r="B5474" s="20" t="s">
        <v>14019</v>
      </c>
      <c r="C5474" s="20" t="s">
        <v>7876</v>
      </c>
      <c r="D5474" s="21">
        <v>98</v>
      </c>
      <c r="E5474" s="75">
        <v>2</v>
      </c>
      <c r="F5474" s="76">
        <f t="shared" si="191"/>
        <v>196</v>
      </c>
      <c r="G5474" s="22" t="s">
        <v>86</v>
      </c>
      <c r="H5474" s="22" t="s">
        <v>14013</v>
      </c>
      <c r="I5474" s="22" t="s">
        <v>14020</v>
      </c>
      <c r="J5474" s="68"/>
    </row>
    <row r="5475" s="1" customFormat="1" ht="20" customHeight="1" spans="1:10">
      <c r="A5475" s="22" t="s">
        <v>14021</v>
      </c>
      <c r="B5475" s="20" t="s">
        <v>14022</v>
      </c>
      <c r="C5475" s="20" t="s">
        <v>226</v>
      </c>
      <c r="D5475" s="21">
        <v>85</v>
      </c>
      <c r="E5475" s="75">
        <v>2</v>
      </c>
      <c r="F5475" s="76">
        <f t="shared" si="191"/>
        <v>170</v>
      </c>
      <c r="G5475" s="22" t="s">
        <v>2658</v>
      </c>
      <c r="H5475" s="22" t="s">
        <v>14013</v>
      </c>
      <c r="I5475" s="22" t="s">
        <v>14023</v>
      </c>
      <c r="J5475" s="68"/>
    </row>
    <row r="5476" s="1" customFormat="1" ht="20" customHeight="1" spans="1:10">
      <c r="A5476" s="22" t="s">
        <v>14024</v>
      </c>
      <c r="B5476" s="20" t="s">
        <v>14025</v>
      </c>
      <c r="C5476" s="20" t="s">
        <v>628</v>
      </c>
      <c r="D5476" s="21">
        <v>198</v>
      </c>
      <c r="E5476" s="75">
        <v>1</v>
      </c>
      <c r="F5476" s="76">
        <f t="shared" si="191"/>
        <v>198</v>
      </c>
      <c r="G5476" s="22" t="s">
        <v>86</v>
      </c>
      <c r="H5476" s="22" t="s">
        <v>14026</v>
      </c>
      <c r="I5476" s="22" t="s">
        <v>14027</v>
      </c>
      <c r="J5476" s="68"/>
    </row>
    <row r="5477" s="1" customFormat="1" ht="20" customHeight="1" spans="1:10">
      <c r="A5477" s="22" t="s">
        <v>14028</v>
      </c>
      <c r="B5477" s="20" t="s">
        <v>14029</v>
      </c>
      <c r="C5477" s="20" t="s">
        <v>85</v>
      </c>
      <c r="D5477" s="21">
        <v>58</v>
      </c>
      <c r="E5477" s="75">
        <v>4</v>
      </c>
      <c r="F5477" s="76">
        <f t="shared" si="191"/>
        <v>232</v>
      </c>
      <c r="G5477" s="22" t="s">
        <v>2217</v>
      </c>
      <c r="H5477" s="22" t="s">
        <v>14030</v>
      </c>
      <c r="I5477" s="22" t="s">
        <v>14031</v>
      </c>
      <c r="J5477" s="68"/>
    </row>
    <row r="5478" s="1" customFormat="1" ht="20" customHeight="1" spans="1:10">
      <c r="A5478" s="22" t="s">
        <v>14032</v>
      </c>
      <c r="B5478" s="20" t="s">
        <v>14033</v>
      </c>
      <c r="C5478" s="20" t="s">
        <v>226</v>
      </c>
      <c r="D5478" s="21">
        <v>68</v>
      </c>
      <c r="E5478" s="75">
        <v>4</v>
      </c>
      <c r="F5478" s="76">
        <f t="shared" si="191"/>
        <v>272</v>
      </c>
      <c r="G5478" s="22" t="s">
        <v>2509</v>
      </c>
      <c r="H5478" s="22" t="s">
        <v>14034</v>
      </c>
      <c r="I5478" s="22" t="s">
        <v>14035</v>
      </c>
      <c r="J5478" s="68"/>
    </row>
    <row r="5479" s="1" customFormat="1" ht="20" customHeight="1" spans="1:10">
      <c r="A5479" s="22" t="s">
        <v>14036</v>
      </c>
      <c r="B5479" s="20" t="s">
        <v>14037</v>
      </c>
      <c r="C5479" s="20" t="s">
        <v>628</v>
      </c>
      <c r="D5479" s="21">
        <v>28</v>
      </c>
      <c r="E5479" s="75">
        <v>4</v>
      </c>
      <c r="F5479" s="76">
        <f t="shared" si="191"/>
        <v>112</v>
      </c>
      <c r="G5479" s="22" t="s">
        <v>2170</v>
      </c>
      <c r="H5479" s="22" t="s">
        <v>14034</v>
      </c>
      <c r="I5479" s="22" t="s">
        <v>14038</v>
      </c>
      <c r="J5479" s="68"/>
    </row>
    <row r="5480" s="1" customFormat="1" ht="20" customHeight="1" spans="1:10">
      <c r="A5480" s="9">
        <v>9787030377234</v>
      </c>
      <c r="B5480" s="10" t="s">
        <v>14039</v>
      </c>
      <c r="C5480" s="10" t="s">
        <v>9751</v>
      </c>
      <c r="D5480" s="11">
        <v>59.8</v>
      </c>
      <c r="E5480" s="12">
        <v>4</v>
      </c>
      <c r="F5480" s="13">
        <v>239.2</v>
      </c>
      <c r="G5480" s="14" t="s">
        <v>14040</v>
      </c>
      <c r="H5480" s="12" t="s">
        <v>14041</v>
      </c>
      <c r="I5480" s="12" t="s">
        <v>14042</v>
      </c>
      <c r="J5480" s="68"/>
    </row>
    <row r="5481" s="1" customFormat="1" ht="20" customHeight="1" spans="1:10">
      <c r="A5481" s="22" t="s">
        <v>14043</v>
      </c>
      <c r="B5481" s="20" t="s">
        <v>14044</v>
      </c>
      <c r="C5481" s="20" t="s">
        <v>211</v>
      </c>
      <c r="D5481" s="21">
        <v>50</v>
      </c>
      <c r="E5481" s="75">
        <v>4</v>
      </c>
      <c r="F5481" s="76">
        <f t="shared" ref="F5481:F5487" si="192">E5481*D5481</f>
        <v>200</v>
      </c>
      <c r="G5481" s="22" t="s">
        <v>2563</v>
      </c>
      <c r="H5481" s="22" t="s">
        <v>14045</v>
      </c>
      <c r="I5481" s="22" t="s">
        <v>14046</v>
      </c>
      <c r="J5481" s="68"/>
    </row>
    <row r="5482" s="1" customFormat="1" ht="20" customHeight="1" spans="1:10">
      <c r="A5482" s="22" t="s">
        <v>14047</v>
      </c>
      <c r="B5482" s="20" t="s">
        <v>14048</v>
      </c>
      <c r="C5482" s="20" t="s">
        <v>3205</v>
      </c>
      <c r="D5482" s="21">
        <v>140</v>
      </c>
      <c r="E5482" s="75">
        <v>2</v>
      </c>
      <c r="F5482" s="76">
        <f t="shared" si="192"/>
        <v>280</v>
      </c>
      <c r="G5482" s="22" t="s">
        <v>2217</v>
      </c>
      <c r="H5482" s="22" t="s">
        <v>14049</v>
      </c>
      <c r="I5482" s="22" t="s">
        <v>14050</v>
      </c>
      <c r="J5482" s="68"/>
    </row>
    <row r="5483" s="1" customFormat="1" ht="20" customHeight="1" spans="1:10">
      <c r="A5483" s="22" t="s">
        <v>14051</v>
      </c>
      <c r="B5483" s="20" t="s">
        <v>14052</v>
      </c>
      <c r="C5483" s="20" t="s">
        <v>2965</v>
      </c>
      <c r="D5483" s="21">
        <v>48</v>
      </c>
      <c r="E5483" s="75">
        <v>4</v>
      </c>
      <c r="F5483" s="76">
        <f t="shared" si="192"/>
        <v>192</v>
      </c>
      <c r="G5483" s="22" t="s">
        <v>11670</v>
      </c>
      <c r="H5483" s="22" t="s">
        <v>14049</v>
      </c>
      <c r="I5483" s="22" t="s">
        <v>14053</v>
      </c>
      <c r="J5483" s="68"/>
    </row>
    <row r="5484" s="1" customFormat="1" ht="20" customHeight="1" spans="1:10">
      <c r="A5484" s="22" t="s">
        <v>14054</v>
      </c>
      <c r="B5484" s="20" t="s">
        <v>14055</v>
      </c>
      <c r="C5484" s="20" t="s">
        <v>628</v>
      </c>
      <c r="D5484" s="21">
        <v>198</v>
      </c>
      <c r="E5484" s="75">
        <v>1</v>
      </c>
      <c r="F5484" s="76">
        <f t="shared" si="192"/>
        <v>198</v>
      </c>
      <c r="G5484" s="22" t="s">
        <v>86</v>
      </c>
      <c r="H5484" s="22" t="s">
        <v>14049</v>
      </c>
      <c r="I5484" s="22" t="s">
        <v>14056</v>
      </c>
      <c r="J5484" s="68"/>
    </row>
    <row r="5485" s="1" customFormat="1" ht="20" customHeight="1" spans="1:10">
      <c r="A5485" s="22" t="s">
        <v>14057</v>
      </c>
      <c r="B5485" s="20" t="s">
        <v>14058</v>
      </c>
      <c r="C5485" s="20" t="s">
        <v>628</v>
      </c>
      <c r="D5485" s="21">
        <v>198</v>
      </c>
      <c r="E5485" s="75">
        <v>1</v>
      </c>
      <c r="F5485" s="76">
        <f t="shared" si="192"/>
        <v>198</v>
      </c>
      <c r="G5485" s="22" t="s">
        <v>2146</v>
      </c>
      <c r="H5485" s="22" t="s">
        <v>14049</v>
      </c>
      <c r="I5485" s="22" t="s">
        <v>14059</v>
      </c>
      <c r="J5485" s="68"/>
    </row>
    <row r="5486" s="1" customFormat="1" ht="20" customHeight="1" spans="1:10">
      <c r="A5486" s="22" t="s">
        <v>14060</v>
      </c>
      <c r="B5486" s="20" t="s">
        <v>14061</v>
      </c>
      <c r="C5486" s="20" t="s">
        <v>628</v>
      </c>
      <c r="D5486" s="21">
        <v>198</v>
      </c>
      <c r="E5486" s="75">
        <v>1</v>
      </c>
      <c r="F5486" s="76">
        <f t="shared" si="192"/>
        <v>198</v>
      </c>
      <c r="G5486" s="22" t="s">
        <v>86</v>
      </c>
      <c r="H5486" s="22" t="s">
        <v>14049</v>
      </c>
      <c r="I5486" s="22" t="s">
        <v>14059</v>
      </c>
      <c r="J5486" s="68"/>
    </row>
    <row r="5487" s="1" customFormat="1" ht="20" customHeight="1" spans="1:10">
      <c r="A5487" s="22" t="s">
        <v>14062</v>
      </c>
      <c r="B5487" s="20" t="s">
        <v>14063</v>
      </c>
      <c r="C5487" s="20" t="s">
        <v>118</v>
      </c>
      <c r="D5487" s="21">
        <v>69.8</v>
      </c>
      <c r="E5487" s="75">
        <v>4</v>
      </c>
      <c r="F5487" s="76">
        <f t="shared" si="192"/>
        <v>279.2</v>
      </c>
      <c r="G5487" s="22" t="s">
        <v>2170</v>
      </c>
      <c r="H5487" s="22" t="s">
        <v>14049</v>
      </c>
      <c r="I5487" s="22" t="s">
        <v>14064</v>
      </c>
      <c r="J5487" s="68"/>
    </row>
    <row r="5488" s="1" customFormat="1" ht="20" customHeight="1" spans="1:10">
      <c r="A5488" s="78">
        <v>9787571431723</v>
      </c>
      <c r="B5488" s="79" t="s">
        <v>14065</v>
      </c>
      <c r="C5488" s="80" t="s">
        <v>851</v>
      </c>
      <c r="D5488" s="81">
        <v>128</v>
      </c>
      <c r="E5488" s="82">
        <v>2</v>
      </c>
      <c r="F5488" s="82">
        <f t="shared" ref="F5488:F5493" si="193">D5488*E5488</f>
        <v>256</v>
      </c>
      <c r="G5488" s="83" t="s">
        <v>2217</v>
      </c>
      <c r="H5488" s="83" t="s">
        <v>14049</v>
      </c>
      <c r="I5488" s="83" t="s">
        <v>14066</v>
      </c>
      <c r="J5488" s="68"/>
    </row>
    <row r="5489" s="1" customFormat="1" ht="20" customHeight="1" spans="1:10">
      <c r="A5489" s="84">
        <v>9787523511763</v>
      </c>
      <c r="B5489" s="85" t="s">
        <v>14067</v>
      </c>
      <c r="C5489" s="30" t="s">
        <v>250</v>
      </c>
      <c r="D5489" s="29">
        <v>118</v>
      </c>
      <c r="E5489" s="82">
        <v>2</v>
      </c>
      <c r="F5489" s="82">
        <f t="shared" si="193"/>
        <v>236</v>
      </c>
      <c r="G5489" s="86">
        <v>45383</v>
      </c>
      <c r="H5489" s="27" t="s">
        <v>14049</v>
      </c>
      <c r="I5489" s="27" t="s">
        <v>14068</v>
      </c>
      <c r="J5489" s="68"/>
    </row>
    <row r="5490" s="1" customFormat="1" ht="20" customHeight="1" spans="1:10">
      <c r="A5490" s="92">
        <v>9787559135742</v>
      </c>
      <c r="B5490" s="103" t="s">
        <v>14069</v>
      </c>
      <c r="C5490" s="93" t="s">
        <v>194</v>
      </c>
      <c r="D5490" s="94">
        <v>98</v>
      </c>
      <c r="E5490" s="82">
        <v>2</v>
      </c>
      <c r="F5490" s="82">
        <f t="shared" si="193"/>
        <v>196</v>
      </c>
      <c r="G5490" s="95" t="s">
        <v>55</v>
      </c>
      <c r="H5490" s="104" t="s">
        <v>14049</v>
      </c>
      <c r="I5490" s="104" t="s">
        <v>14070</v>
      </c>
      <c r="J5490" s="68"/>
    </row>
    <row r="5491" s="1" customFormat="1" ht="20" customHeight="1" spans="1:10">
      <c r="A5491" s="78">
        <v>9787308237284</v>
      </c>
      <c r="B5491" s="79" t="s">
        <v>14071</v>
      </c>
      <c r="C5491" s="80" t="s">
        <v>317</v>
      </c>
      <c r="D5491" s="81">
        <v>69</v>
      </c>
      <c r="E5491" s="82">
        <v>4</v>
      </c>
      <c r="F5491" s="82">
        <f t="shared" si="193"/>
        <v>276</v>
      </c>
      <c r="G5491" s="83" t="s">
        <v>2217</v>
      </c>
      <c r="H5491" s="83" t="s">
        <v>14049</v>
      </c>
      <c r="I5491" s="83" t="s">
        <v>14072</v>
      </c>
      <c r="J5491" s="68"/>
    </row>
    <row r="5492" s="1" customFormat="1" ht="20" customHeight="1" spans="1:10">
      <c r="A5492" s="84">
        <v>9787521101294</v>
      </c>
      <c r="B5492" s="85" t="s">
        <v>14073</v>
      </c>
      <c r="C5492" s="30" t="s">
        <v>14074</v>
      </c>
      <c r="D5492" s="29">
        <v>21</v>
      </c>
      <c r="E5492" s="82">
        <v>4</v>
      </c>
      <c r="F5492" s="82">
        <f t="shared" si="193"/>
        <v>84</v>
      </c>
      <c r="G5492" s="86">
        <v>45139</v>
      </c>
      <c r="H5492" s="27" t="s">
        <v>14049</v>
      </c>
      <c r="I5492" s="27" t="s">
        <v>14075</v>
      </c>
      <c r="J5492" s="68"/>
    </row>
    <row r="5493" s="1" customFormat="1" ht="20" customHeight="1" spans="1:10">
      <c r="A5493" s="78">
        <v>9787513281331</v>
      </c>
      <c r="B5493" s="79" t="s">
        <v>14076</v>
      </c>
      <c r="C5493" s="80" t="s">
        <v>713</v>
      </c>
      <c r="D5493" s="81">
        <v>119</v>
      </c>
      <c r="E5493" s="82">
        <v>2</v>
      </c>
      <c r="F5493" s="82">
        <f t="shared" si="193"/>
        <v>238</v>
      </c>
      <c r="G5493" s="83" t="s">
        <v>2217</v>
      </c>
      <c r="H5493" s="83" t="s">
        <v>14049</v>
      </c>
      <c r="I5493" s="83" t="s">
        <v>14077</v>
      </c>
      <c r="J5493" s="68"/>
    </row>
    <row r="5494" s="1" customFormat="1" ht="20" customHeight="1" spans="1:10">
      <c r="A5494" s="22" t="s">
        <v>14078</v>
      </c>
      <c r="B5494" s="20" t="s">
        <v>14079</v>
      </c>
      <c r="C5494" s="20" t="s">
        <v>211</v>
      </c>
      <c r="D5494" s="21">
        <v>128</v>
      </c>
      <c r="E5494" s="75">
        <v>2</v>
      </c>
      <c r="F5494" s="76">
        <f>E5494*D5494</f>
        <v>256</v>
      </c>
      <c r="G5494" s="22" t="s">
        <v>2844</v>
      </c>
      <c r="H5494" s="22" t="s">
        <v>14080</v>
      </c>
      <c r="I5494" s="22" t="s">
        <v>14081</v>
      </c>
      <c r="J5494" s="68"/>
    </row>
    <row r="5495" s="1" customFormat="1" ht="20" customHeight="1" spans="1:10">
      <c r="A5495" s="22" t="s">
        <v>14082</v>
      </c>
      <c r="B5495" s="20" t="s">
        <v>14083</v>
      </c>
      <c r="C5495" s="20" t="s">
        <v>241</v>
      </c>
      <c r="D5495" s="21">
        <v>123</v>
      </c>
      <c r="E5495" s="75">
        <v>2</v>
      </c>
      <c r="F5495" s="76">
        <f>E5495*D5495</f>
        <v>246</v>
      </c>
      <c r="G5495" s="22" t="s">
        <v>2158</v>
      </c>
      <c r="H5495" s="22" t="s">
        <v>14080</v>
      </c>
      <c r="I5495" s="22" t="s">
        <v>14084</v>
      </c>
      <c r="J5495" s="68"/>
    </row>
    <row r="5496" s="1" customFormat="1" ht="20" customHeight="1" spans="1:10">
      <c r="A5496" s="22" t="s">
        <v>14085</v>
      </c>
      <c r="B5496" s="20" t="s">
        <v>14086</v>
      </c>
      <c r="C5496" s="20" t="s">
        <v>2224</v>
      </c>
      <c r="D5496" s="21">
        <v>48</v>
      </c>
      <c r="E5496" s="75">
        <v>4</v>
      </c>
      <c r="F5496" s="76">
        <f>E5496*D5496</f>
        <v>192</v>
      </c>
      <c r="G5496" s="22" t="s">
        <v>2170</v>
      </c>
      <c r="H5496" s="22" t="s">
        <v>14080</v>
      </c>
      <c r="I5496" s="22" t="s">
        <v>14087</v>
      </c>
      <c r="J5496" s="68"/>
    </row>
    <row r="5497" s="1" customFormat="1" ht="20" customHeight="1" spans="1:10">
      <c r="A5497" s="78">
        <v>9787571431549</v>
      </c>
      <c r="B5497" s="79" t="s">
        <v>14088</v>
      </c>
      <c r="C5497" s="80" t="s">
        <v>851</v>
      </c>
      <c r="D5497" s="81">
        <v>98</v>
      </c>
      <c r="E5497" s="82">
        <v>2</v>
      </c>
      <c r="F5497" s="82">
        <f>D5497*E5497</f>
        <v>196</v>
      </c>
      <c r="G5497" s="83" t="s">
        <v>2210</v>
      </c>
      <c r="H5497" s="83" t="s">
        <v>14080</v>
      </c>
      <c r="I5497" s="83" t="s">
        <v>14089</v>
      </c>
      <c r="J5497" s="68"/>
    </row>
    <row r="5498" s="1" customFormat="1" ht="20" customHeight="1" spans="1:10">
      <c r="A5498" s="78">
        <v>9787572517143</v>
      </c>
      <c r="B5498" s="79" t="s">
        <v>14090</v>
      </c>
      <c r="C5498" s="80" t="s">
        <v>2389</v>
      </c>
      <c r="D5498" s="81">
        <v>128</v>
      </c>
      <c r="E5498" s="82">
        <v>2</v>
      </c>
      <c r="F5498" s="82">
        <f>D5498*E5498</f>
        <v>256</v>
      </c>
      <c r="G5498" s="83" t="s">
        <v>2210</v>
      </c>
      <c r="H5498" s="83" t="s">
        <v>14080</v>
      </c>
      <c r="I5498" s="83" t="s">
        <v>14091</v>
      </c>
      <c r="J5498" s="68"/>
    </row>
    <row r="5499" s="1" customFormat="1" ht="20" customHeight="1" spans="1:10">
      <c r="A5499" s="22" t="s">
        <v>14092</v>
      </c>
      <c r="B5499" s="20" t="s">
        <v>14093</v>
      </c>
      <c r="C5499" s="20" t="s">
        <v>3191</v>
      </c>
      <c r="D5499" s="21">
        <v>168</v>
      </c>
      <c r="E5499" s="75">
        <v>1</v>
      </c>
      <c r="F5499" s="76">
        <f t="shared" ref="F5499:F5508" si="194">E5499*D5499</f>
        <v>168</v>
      </c>
      <c r="G5499" s="22" t="s">
        <v>91</v>
      </c>
      <c r="H5499" s="22" t="s">
        <v>14094</v>
      </c>
      <c r="I5499" s="22" t="s">
        <v>14095</v>
      </c>
      <c r="J5499" s="68"/>
    </row>
    <row r="5500" s="1" customFormat="1" ht="20" customHeight="1" spans="1:10">
      <c r="A5500" s="22" t="s">
        <v>14096</v>
      </c>
      <c r="B5500" s="20" t="s">
        <v>14097</v>
      </c>
      <c r="C5500" s="20" t="s">
        <v>211</v>
      </c>
      <c r="D5500" s="21">
        <v>98</v>
      </c>
      <c r="E5500" s="75">
        <v>2</v>
      </c>
      <c r="F5500" s="76">
        <f t="shared" si="194"/>
        <v>196</v>
      </c>
      <c r="G5500" s="22" t="s">
        <v>91</v>
      </c>
      <c r="H5500" s="22" t="s">
        <v>14098</v>
      </c>
      <c r="I5500" s="22" t="s">
        <v>14099</v>
      </c>
      <c r="J5500" s="68"/>
    </row>
    <row r="5501" s="1" customFormat="1" ht="20" customHeight="1" spans="1:10">
      <c r="A5501" s="22" t="s">
        <v>14100</v>
      </c>
      <c r="B5501" s="20" t="s">
        <v>14101</v>
      </c>
      <c r="C5501" s="20" t="s">
        <v>85</v>
      </c>
      <c r="D5501" s="21">
        <v>229</v>
      </c>
      <c r="E5501" s="75">
        <v>1</v>
      </c>
      <c r="F5501" s="76">
        <f t="shared" si="194"/>
        <v>229</v>
      </c>
      <c r="G5501" s="22" t="s">
        <v>2644</v>
      </c>
      <c r="H5501" s="22" t="s">
        <v>14098</v>
      </c>
      <c r="I5501" s="22" t="s">
        <v>14102</v>
      </c>
      <c r="J5501" s="68"/>
    </row>
    <row r="5502" s="1" customFormat="1" ht="20" customHeight="1" spans="1:10">
      <c r="A5502" s="22" t="s">
        <v>14103</v>
      </c>
      <c r="B5502" s="20" t="s">
        <v>14104</v>
      </c>
      <c r="C5502" s="20" t="s">
        <v>85</v>
      </c>
      <c r="D5502" s="21">
        <v>72</v>
      </c>
      <c r="E5502" s="75">
        <v>4</v>
      </c>
      <c r="F5502" s="76">
        <f t="shared" si="194"/>
        <v>288</v>
      </c>
      <c r="G5502" s="22" t="s">
        <v>2497</v>
      </c>
      <c r="H5502" s="22" t="s">
        <v>14105</v>
      </c>
      <c r="I5502" s="22" t="s">
        <v>14106</v>
      </c>
      <c r="J5502" s="68"/>
    </row>
    <row r="5503" s="1" customFormat="1" ht="20" customHeight="1" spans="1:10">
      <c r="A5503" s="22" t="s">
        <v>14107</v>
      </c>
      <c r="B5503" s="20" t="s">
        <v>14108</v>
      </c>
      <c r="C5503" s="20" t="s">
        <v>241</v>
      </c>
      <c r="D5503" s="21">
        <v>121</v>
      </c>
      <c r="E5503" s="75">
        <v>2</v>
      </c>
      <c r="F5503" s="76">
        <f t="shared" si="194"/>
        <v>242</v>
      </c>
      <c r="G5503" s="22" t="s">
        <v>2158</v>
      </c>
      <c r="H5503" s="22" t="s">
        <v>14109</v>
      </c>
      <c r="I5503" s="22" t="s">
        <v>14110</v>
      </c>
      <c r="J5503" s="68"/>
    </row>
    <row r="5504" s="1" customFormat="1" ht="20" customHeight="1" spans="1:10">
      <c r="A5504" s="22" t="s">
        <v>14111</v>
      </c>
      <c r="B5504" s="20" t="s">
        <v>14112</v>
      </c>
      <c r="C5504" s="20" t="s">
        <v>2965</v>
      </c>
      <c r="D5504" s="21">
        <v>68</v>
      </c>
      <c r="E5504" s="75">
        <v>4</v>
      </c>
      <c r="F5504" s="76">
        <f t="shared" si="194"/>
        <v>272</v>
      </c>
      <c r="G5504" s="22" t="s">
        <v>80</v>
      </c>
      <c r="H5504" s="22" t="s">
        <v>14113</v>
      </c>
      <c r="I5504" s="22" t="s">
        <v>14114</v>
      </c>
      <c r="J5504" s="68"/>
    </row>
    <row r="5505" s="1" customFormat="1" ht="20" customHeight="1" spans="1:10">
      <c r="A5505" s="22" t="s">
        <v>14115</v>
      </c>
      <c r="B5505" s="20" t="s">
        <v>14116</v>
      </c>
      <c r="C5505" s="20" t="s">
        <v>211</v>
      </c>
      <c r="D5505" s="21">
        <v>198</v>
      </c>
      <c r="E5505" s="75">
        <v>1</v>
      </c>
      <c r="F5505" s="76">
        <f t="shared" si="194"/>
        <v>198</v>
      </c>
      <c r="G5505" s="22" t="s">
        <v>2621</v>
      </c>
      <c r="H5505" s="22" t="s">
        <v>14117</v>
      </c>
      <c r="I5505" s="22" t="s">
        <v>14118</v>
      </c>
      <c r="J5505" s="68"/>
    </row>
    <row r="5506" s="1" customFormat="1" ht="20" customHeight="1" spans="1:10">
      <c r="A5506" s="22" t="s">
        <v>14119</v>
      </c>
      <c r="B5506" s="20" t="s">
        <v>14120</v>
      </c>
      <c r="C5506" s="20" t="s">
        <v>118</v>
      </c>
      <c r="D5506" s="21">
        <v>59.8</v>
      </c>
      <c r="E5506" s="75">
        <v>4</v>
      </c>
      <c r="F5506" s="76">
        <f t="shared" si="194"/>
        <v>239.2</v>
      </c>
      <c r="G5506" s="22" t="s">
        <v>2723</v>
      </c>
      <c r="H5506" s="22" t="s">
        <v>14117</v>
      </c>
      <c r="I5506" s="22" t="s">
        <v>14121</v>
      </c>
      <c r="J5506" s="68"/>
    </row>
    <row r="5507" s="1" customFormat="1" ht="20" customHeight="1" spans="1:10">
      <c r="A5507" s="22" t="s">
        <v>14122</v>
      </c>
      <c r="B5507" s="20" t="s">
        <v>14123</v>
      </c>
      <c r="C5507" s="20" t="s">
        <v>851</v>
      </c>
      <c r="D5507" s="21">
        <v>220</v>
      </c>
      <c r="E5507" s="75">
        <v>1</v>
      </c>
      <c r="F5507" s="76">
        <f t="shared" si="194"/>
        <v>220</v>
      </c>
      <c r="G5507" s="22" t="s">
        <v>2644</v>
      </c>
      <c r="H5507" s="22" t="s">
        <v>14124</v>
      </c>
      <c r="I5507" s="22" t="s">
        <v>14125</v>
      </c>
      <c r="J5507" s="68"/>
    </row>
    <row r="5508" s="1" customFormat="1" ht="20" customHeight="1" spans="1:10">
      <c r="A5508" s="22" t="s">
        <v>14126</v>
      </c>
      <c r="B5508" s="20" t="s">
        <v>14127</v>
      </c>
      <c r="C5508" s="20" t="s">
        <v>3205</v>
      </c>
      <c r="D5508" s="21">
        <v>88</v>
      </c>
      <c r="E5508" s="75">
        <v>2</v>
      </c>
      <c r="F5508" s="76">
        <f t="shared" si="194"/>
        <v>176</v>
      </c>
      <c r="G5508" s="22" t="s">
        <v>2217</v>
      </c>
      <c r="H5508" s="22" t="s">
        <v>14128</v>
      </c>
      <c r="I5508" s="22" t="s">
        <v>14129</v>
      </c>
      <c r="J5508" s="68"/>
    </row>
    <row r="5509" s="1" customFormat="1" ht="20" customHeight="1" spans="1:10">
      <c r="A5509" s="78">
        <v>9787559139436</v>
      </c>
      <c r="B5509" s="79" t="s">
        <v>14130</v>
      </c>
      <c r="C5509" s="80" t="s">
        <v>194</v>
      </c>
      <c r="D5509" s="81">
        <v>98</v>
      </c>
      <c r="E5509" s="82">
        <v>2</v>
      </c>
      <c r="F5509" s="82">
        <f>D5509*E5509</f>
        <v>196</v>
      </c>
      <c r="G5509" s="83" t="s">
        <v>3108</v>
      </c>
      <c r="H5509" s="83" t="s">
        <v>14128</v>
      </c>
      <c r="I5509" s="83" t="s">
        <v>14131</v>
      </c>
      <c r="J5509" s="68"/>
    </row>
    <row r="5510" s="1" customFormat="1" ht="20" customHeight="1" spans="1:10">
      <c r="A5510" s="78">
        <v>9787513281201</v>
      </c>
      <c r="B5510" s="79" t="s">
        <v>14132</v>
      </c>
      <c r="C5510" s="80" t="s">
        <v>713</v>
      </c>
      <c r="D5510" s="81">
        <v>65</v>
      </c>
      <c r="E5510" s="82">
        <v>4</v>
      </c>
      <c r="F5510" s="82">
        <f>D5510*E5510</f>
        <v>260</v>
      </c>
      <c r="G5510" s="83" t="s">
        <v>2217</v>
      </c>
      <c r="H5510" s="83" t="s">
        <v>14128</v>
      </c>
      <c r="I5510" s="83" t="s">
        <v>14133</v>
      </c>
      <c r="J5510" s="68"/>
    </row>
    <row r="5511" s="1" customFormat="1" ht="20" customHeight="1" spans="1:10">
      <c r="A5511" s="22" t="s">
        <v>14134</v>
      </c>
      <c r="B5511" s="20" t="s">
        <v>14135</v>
      </c>
      <c r="C5511" s="20" t="s">
        <v>211</v>
      </c>
      <c r="D5511" s="21">
        <v>188</v>
      </c>
      <c r="E5511" s="75">
        <v>1</v>
      </c>
      <c r="F5511" s="76">
        <f>E5511*D5511</f>
        <v>188</v>
      </c>
      <c r="G5511" s="22" t="s">
        <v>4062</v>
      </c>
      <c r="H5511" s="22" t="s">
        <v>14136</v>
      </c>
      <c r="I5511" s="22" t="s">
        <v>14137</v>
      </c>
      <c r="J5511" s="68"/>
    </row>
    <row r="5512" s="1" customFormat="1" ht="20" customHeight="1" spans="1:10">
      <c r="A5512" s="22" t="s">
        <v>14138</v>
      </c>
      <c r="B5512" s="20" t="s">
        <v>14139</v>
      </c>
      <c r="C5512" s="20" t="s">
        <v>7876</v>
      </c>
      <c r="D5512" s="21">
        <v>168</v>
      </c>
      <c r="E5512" s="75">
        <v>1</v>
      </c>
      <c r="F5512" s="76">
        <f>E5512*D5512</f>
        <v>168</v>
      </c>
      <c r="G5512" s="22" t="s">
        <v>86</v>
      </c>
      <c r="H5512" s="22" t="s">
        <v>14136</v>
      </c>
      <c r="I5512" s="22" t="s">
        <v>14140</v>
      </c>
      <c r="J5512" s="68"/>
    </row>
    <row r="5513" s="1" customFormat="1" ht="20" customHeight="1" spans="1:10">
      <c r="A5513" s="22" t="s">
        <v>14141</v>
      </c>
      <c r="B5513" s="20" t="s">
        <v>14142</v>
      </c>
      <c r="C5513" s="20" t="s">
        <v>241</v>
      </c>
      <c r="D5513" s="21">
        <v>130</v>
      </c>
      <c r="E5513" s="75">
        <v>2</v>
      </c>
      <c r="F5513" s="76">
        <f>E5513*D5513</f>
        <v>260</v>
      </c>
      <c r="G5513" s="22" t="s">
        <v>2158</v>
      </c>
      <c r="H5513" s="22" t="s">
        <v>14136</v>
      </c>
      <c r="I5513" s="22" t="s">
        <v>14143</v>
      </c>
      <c r="J5513" s="68"/>
    </row>
    <row r="5514" s="1" customFormat="1" ht="20" customHeight="1" spans="1:10">
      <c r="A5514" s="78">
        <v>9787571344641</v>
      </c>
      <c r="B5514" s="79" t="s">
        <v>14144</v>
      </c>
      <c r="C5514" s="80" t="s">
        <v>2699</v>
      </c>
      <c r="D5514" s="81">
        <v>158</v>
      </c>
      <c r="E5514" s="82">
        <v>1</v>
      </c>
      <c r="F5514" s="82">
        <f>D5514*E5514</f>
        <v>158</v>
      </c>
      <c r="G5514" s="83" t="s">
        <v>2210</v>
      </c>
      <c r="H5514" s="83" t="s">
        <v>14145</v>
      </c>
      <c r="I5514" s="83" t="s">
        <v>14146</v>
      </c>
      <c r="J5514" s="68"/>
    </row>
    <row r="5515" s="1" customFormat="1" ht="20" customHeight="1" spans="1:10">
      <c r="A5515" s="22" t="s">
        <v>14147</v>
      </c>
      <c r="B5515" s="20" t="s">
        <v>14148</v>
      </c>
      <c r="C5515" s="20" t="s">
        <v>3191</v>
      </c>
      <c r="D5515" s="21">
        <v>80</v>
      </c>
      <c r="E5515" s="75">
        <v>4</v>
      </c>
      <c r="F5515" s="76">
        <f t="shared" ref="F5515:F5521" si="195">E5515*D5515</f>
        <v>320</v>
      </c>
      <c r="G5515" s="22" t="s">
        <v>2644</v>
      </c>
      <c r="H5515" s="22" t="s">
        <v>14149</v>
      </c>
      <c r="I5515" s="22" t="s">
        <v>14150</v>
      </c>
      <c r="J5515" s="68"/>
    </row>
    <row r="5516" s="1" customFormat="1" ht="20" customHeight="1" spans="1:10">
      <c r="A5516" s="22" t="s">
        <v>14151</v>
      </c>
      <c r="B5516" s="20" t="s">
        <v>14152</v>
      </c>
      <c r="C5516" s="20" t="s">
        <v>241</v>
      </c>
      <c r="D5516" s="21">
        <v>56</v>
      </c>
      <c r="E5516" s="75">
        <v>4</v>
      </c>
      <c r="F5516" s="76">
        <f t="shared" si="195"/>
        <v>224</v>
      </c>
      <c r="G5516" s="22" t="s">
        <v>2509</v>
      </c>
      <c r="H5516" s="22" t="s">
        <v>14153</v>
      </c>
      <c r="I5516" s="22" t="s">
        <v>14154</v>
      </c>
      <c r="J5516" s="68"/>
    </row>
    <row r="5517" s="1" customFormat="1" ht="20" customHeight="1" spans="1:10">
      <c r="A5517" s="22" t="s">
        <v>14155</v>
      </c>
      <c r="B5517" s="20" t="s">
        <v>14156</v>
      </c>
      <c r="C5517" s="20" t="s">
        <v>2496</v>
      </c>
      <c r="D5517" s="21">
        <v>78</v>
      </c>
      <c r="E5517" s="75">
        <v>4</v>
      </c>
      <c r="F5517" s="76">
        <f t="shared" si="195"/>
        <v>312</v>
      </c>
      <c r="G5517" s="22" t="s">
        <v>2139</v>
      </c>
      <c r="H5517" s="22" t="s">
        <v>14157</v>
      </c>
      <c r="I5517" s="22" t="s">
        <v>14158</v>
      </c>
      <c r="J5517" s="68"/>
    </row>
    <row r="5518" s="1" customFormat="1" ht="20" customHeight="1" spans="1:10">
      <c r="A5518" s="22" t="s">
        <v>14159</v>
      </c>
      <c r="B5518" s="20" t="s">
        <v>14160</v>
      </c>
      <c r="C5518" s="20" t="s">
        <v>317</v>
      </c>
      <c r="D5518" s="21">
        <v>198</v>
      </c>
      <c r="E5518" s="75">
        <v>1</v>
      </c>
      <c r="F5518" s="76">
        <f t="shared" si="195"/>
        <v>198</v>
      </c>
      <c r="G5518" s="22" t="s">
        <v>2158</v>
      </c>
      <c r="H5518" s="22" t="s">
        <v>14161</v>
      </c>
      <c r="I5518" s="22" t="s">
        <v>14162</v>
      </c>
      <c r="J5518" s="68"/>
    </row>
    <row r="5519" s="1" customFormat="1" ht="20" customHeight="1" spans="1:10">
      <c r="A5519" s="22" t="s">
        <v>14163</v>
      </c>
      <c r="B5519" s="20" t="s">
        <v>14164</v>
      </c>
      <c r="C5519" s="20" t="s">
        <v>190</v>
      </c>
      <c r="D5519" s="21">
        <v>56</v>
      </c>
      <c r="E5519" s="75">
        <v>4</v>
      </c>
      <c r="F5519" s="76">
        <f t="shared" si="195"/>
        <v>224</v>
      </c>
      <c r="G5519" s="22" t="s">
        <v>2509</v>
      </c>
      <c r="H5519" s="22" t="s">
        <v>14161</v>
      </c>
      <c r="I5519" s="22" t="s">
        <v>14165</v>
      </c>
      <c r="J5519" s="68"/>
    </row>
    <row r="5520" s="1" customFormat="1" ht="20" customHeight="1" spans="1:10">
      <c r="A5520" s="22" t="s">
        <v>14166</v>
      </c>
      <c r="B5520" s="20" t="s">
        <v>14160</v>
      </c>
      <c r="C5520" s="20" t="s">
        <v>317</v>
      </c>
      <c r="D5520" s="21">
        <v>228</v>
      </c>
      <c r="E5520" s="75">
        <v>1</v>
      </c>
      <c r="F5520" s="76">
        <f t="shared" si="195"/>
        <v>228</v>
      </c>
      <c r="G5520" s="22" t="s">
        <v>2170</v>
      </c>
      <c r="H5520" s="22" t="s">
        <v>14161</v>
      </c>
      <c r="I5520" s="22" t="s">
        <v>14167</v>
      </c>
      <c r="J5520" s="68"/>
    </row>
    <row r="5521" s="1" customFormat="1" ht="20" customHeight="1" spans="1:10">
      <c r="A5521" s="22" t="s">
        <v>14168</v>
      </c>
      <c r="B5521" s="20" t="s">
        <v>14169</v>
      </c>
      <c r="C5521" s="20" t="s">
        <v>713</v>
      </c>
      <c r="D5521" s="21">
        <v>58</v>
      </c>
      <c r="E5521" s="75">
        <v>4</v>
      </c>
      <c r="F5521" s="76">
        <f t="shared" si="195"/>
        <v>232</v>
      </c>
      <c r="G5521" s="22" t="s">
        <v>2170</v>
      </c>
      <c r="H5521" s="22" t="s">
        <v>14161</v>
      </c>
      <c r="I5521" s="22" t="s">
        <v>14170</v>
      </c>
      <c r="J5521" s="68"/>
    </row>
    <row r="5522" s="1" customFormat="1" ht="20" customHeight="1" spans="1:10">
      <c r="A5522" s="84">
        <v>9787523508015</v>
      </c>
      <c r="B5522" s="85" t="s">
        <v>14171</v>
      </c>
      <c r="C5522" s="30" t="s">
        <v>250</v>
      </c>
      <c r="D5522" s="29">
        <v>38.8</v>
      </c>
      <c r="E5522" s="82">
        <v>4</v>
      </c>
      <c r="F5522" s="82">
        <f>D5522*E5522</f>
        <v>155.2</v>
      </c>
      <c r="G5522" s="86">
        <v>45292</v>
      </c>
      <c r="H5522" s="27" t="s">
        <v>14161</v>
      </c>
      <c r="I5522" s="27" t="s">
        <v>14172</v>
      </c>
      <c r="J5522" s="68"/>
    </row>
    <row r="5523" s="1" customFormat="1" ht="20" customHeight="1" spans="1:10">
      <c r="A5523" s="78">
        <v>9787308241397</v>
      </c>
      <c r="B5523" s="79" t="s">
        <v>14160</v>
      </c>
      <c r="C5523" s="80" t="s">
        <v>317</v>
      </c>
      <c r="D5523" s="81">
        <v>198</v>
      </c>
      <c r="E5523" s="82">
        <v>1</v>
      </c>
      <c r="F5523" s="82">
        <f>D5523*E5523</f>
        <v>198</v>
      </c>
      <c r="G5523" s="83" t="s">
        <v>2217</v>
      </c>
      <c r="H5523" s="83" t="s">
        <v>14161</v>
      </c>
      <c r="I5523" s="83" t="s">
        <v>14173</v>
      </c>
      <c r="J5523" s="68"/>
    </row>
    <row r="5524" s="1" customFormat="1" ht="20" customHeight="1" spans="1:10">
      <c r="A5524" s="78">
        <v>9787518441372</v>
      </c>
      <c r="B5524" s="79" t="s">
        <v>14174</v>
      </c>
      <c r="C5524" s="80" t="s">
        <v>2333</v>
      </c>
      <c r="D5524" s="81">
        <v>78</v>
      </c>
      <c r="E5524" s="82">
        <v>4</v>
      </c>
      <c r="F5524" s="82">
        <f>D5524*E5524</f>
        <v>312</v>
      </c>
      <c r="G5524" s="83" t="s">
        <v>2217</v>
      </c>
      <c r="H5524" s="83" t="s">
        <v>14161</v>
      </c>
      <c r="I5524" s="83" t="s">
        <v>14175</v>
      </c>
      <c r="J5524" s="68"/>
    </row>
    <row r="5525" s="1" customFormat="1" ht="20" customHeight="1" spans="1:10">
      <c r="A5525" s="22" t="s">
        <v>14176</v>
      </c>
      <c r="B5525" s="20" t="s">
        <v>14177</v>
      </c>
      <c r="C5525" s="20" t="s">
        <v>211</v>
      </c>
      <c r="D5525" s="21">
        <v>328</v>
      </c>
      <c r="E5525" s="75">
        <v>1</v>
      </c>
      <c r="F5525" s="76">
        <f>E5525*D5525</f>
        <v>328</v>
      </c>
      <c r="G5525" s="22" t="s">
        <v>2602</v>
      </c>
      <c r="H5525" s="22" t="s">
        <v>14178</v>
      </c>
      <c r="I5525" s="22" t="s">
        <v>14179</v>
      </c>
      <c r="J5525" s="68"/>
    </row>
    <row r="5526" s="1" customFormat="1" ht="20" customHeight="1" spans="1:10">
      <c r="A5526" s="22" t="s">
        <v>14180</v>
      </c>
      <c r="B5526" s="20" t="s">
        <v>14181</v>
      </c>
      <c r="C5526" s="20" t="s">
        <v>241</v>
      </c>
      <c r="D5526" s="21">
        <v>126</v>
      </c>
      <c r="E5526" s="75">
        <v>2</v>
      </c>
      <c r="F5526" s="76">
        <f>E5526*D5526</f>
        <v>252</v>
      </c>
      <c r="G5526" s="22" t="s">
        <v>2158</v>
      </c>
      <c r="H5526" s="22" t="s">
        <v>14182</v>
      </c>
      <c r="I5526" s="22" t="s">
        <v>14183</v>
      </c>
      <c r="J5526" s="68"/>
    </row>
    <row r="5527" s="1" customFormat="1" ht="20" customHeight="1" spans="1:10">
      <c r="A5527" s="22" t="s">
        <v>14184</v>
      </c>
      <c r="B5527" s="20" t="s">
        <v>14185</v>
      </c>
      <c r="C5527" s="20" t="s">
        <v>241</v>
      </c>
      <c r="D5527" s="21">
        <v>126</v>
      </c>
      <c r="E5527" s="75">
        <v>2</v>
      </c>
      <c r="F5527" s="76">
        <f>E5527*D5527</f>
        <v>252</v>
      </c>
      <c r="G5527" s="22" t="s">
        <v>2158</v>
      </c>
      <c r="H5527" s="22" t="s">
        <v>14186</v>
      </c>
      <c r="I5527" s="22" t="s">
        <v>14187</v>
      </c>
      <c r="J5527" s="68"/>
    </row>
    <row r="5528" s="1" customFormat="1" ht="20" customHeight="1" spans="1:10">
      <c r="A5528" s="22" t="s">
        <v>14188</v>
      </c>
      <c r="B5528" s="20" t="s">
        <v>14189</v>
      </c>
      <c r="C5528" s="20" t="s">
        <v>2965</v>
      </c>
      <c r="D5528" s="21">
        <v>78</v>
      </c>
      <c r="E5528" s="75">
        <v>4</v>
      </c>
      <c r="F5528" s="76">
        <f>E5528*D5528</f>
        <v>312</v>
      </c>
      <c r="G5528" s="22" t="s">
        <v>3206</v>
      </c>
      <c r="H5528" s="22" t="s">
        <v>14190</v>
      </c>
      <c r="I5528" s="22" t="s">
        <v>14191</v>
      </c>
      <c r="J5528" s="68"/>
    </row>
    <row r="5529" s="1" customFormat="1" ht="20" customHeight="1" spans="1:10">
      <c r="A5529" s="22" t="s">
        <v>14192</v>
      </c>
      <c r="B5529" s="20" t="s">
        <v>14193</v>
      </c>
      <c r="C5529" s="20" t="s">
        <v>628</v>
      </c>
      <c r="D5529" s="21">
        <v>198</v>
      </c>
      <c r="E5529" s="75">
        <v>1</v>
      </c>
      <c r="F5529" s="76">
        <f>E5529*D5529</f>
        <v>198</v>
      </c>
      <c r="G5529" s="22" t="s">
        <v>86</v>
      </c>
      <c r="H5529" s="22" t="s">
        <v>14190</v>
      </c>
      <c r="I5529" s="22" t="s">
        <v>14194</v>
      </c>
      <c r="J5529" s="68"/>
    </row>
    <row r="5530" s="1" customFormat="1" ht="20" customHeight="1" spans="1:10">
      <c r="A5530" s="78">
        <v>9787030763037</v>
      </c>
      <c r="B5530" s="79" t="s">
        <v>14195</v>
      </c>
      <c r="C5530" s="80" t="s">
        <v>211</v>
      </c>
      <c r="D5530" s="81">
        <v>90</v>
      </c>
      <c r="E5530" s="82">
        <v>2</v>
      </c>
      <c r="F5530" s="82">
        <f>D5530*E5530</f>
        <v>180</v>
      </c>
      <c r="G5530" s="83" t="s">
        <v>2217</v>
      </c>
      <c r="H5530" s="83" t="s">
        <v>14190</v>
      </c>
      <c r="I5530" s="83" t="s">
        <v>14196</v>
      </c>
      <c r="J5530" s="68"/>
    </row>
    <row r="5531" s="1" customFormat="1" ht="20" customHeight="1" spans="1:10">
      <c r="A5531" s="78">
        <v>9787308240543</v>
      </c>
      <c r="B5531" s="79" t="s">
        <v>14197</v>
      </c>
      <c r="C5531" s="80" t="s">
        <v>317</v>
      </c>
      <c r="D5531" s="81">
        <v>298</v>
      </c>
      <c r="E5531" s="82">
        <v>1</v>
      </c>
      <c r="F5531" s="82">
        <f>D5531*E5531</f>
        <v>298</v>
      </c>
      <c r="G5531" s="83" t="s">
        <v>2217</v>
      </c>
      <c r="H5531" s="83" t="s">
        <v>14190</v>
      </c>
      <c r="I5531" s="83" t="s">
        <v>14198</v>
      </c>
      <c r="J5531" s="68"/>
    </row>
    <row r="5532" s="1" customFormat="1" ht="20" customHeight="1" spans="1:10">
      <c r="A5532" s="22" t="s">
        <v>14199</v>
      </c>
      <c r="B5532" s="20" t="s">
        <v>14200</v>
      </c>
      <c r="C5532" s="20" t="s">
        <v>713</v>
      </c>
      <c r="D5532" s="21">
        <v>29.8</v>
      </c>
      <c r="E5532" s="75">
        <v>4</v>
      </c>
      <c r="F5532" s="76">
        <f>E5532*D5532</f>
        <v>119.2</v>
      </c>
      <c r="G5532" s="22" t="s">
        <v>2469</v>
      </c>
      <c r="H5532" s="22" t="s">
        <v>14201</v>
      </c>
      <c r="I5532" s="22" t="s">
        <v>14202</v>
      </c>
      <c r="J5532" s="68"/>
    </row>
    <row r="5533" s="1" customFormat="1" ht="20" customHeight="1" spans="1:10">
      <c r="A5533" s="22" t="s">
        <v>14203</v>
      </c>
      <c r="B5533" s="20" t="s">
        <v>14204</v>
      </c>
      <c r="C5533" s="20" t="s">
        <v>628</v>
      </c>
      <c r="D5533" s="21">
        <v>198</v>
      </c>
      <c r="E5533" s="75">
        <v>1</v>
      </c>
      <c r="F5533" s="76">
        <f>E5533*D5533</f>
        <v>198</v>
      </c>
      <c r="G5533" s="22" t="s">
        <v>2146</v>
      </c>
      <c r="H5533" s="22" t="s">
        <v>14205</v>
      </c>
      <c r="I5533" s="22" t="s">
        <v>14206</v>
      </c>
      <c r="J5533" s="68"/>
    </row>
    <row r="5534" s="1" customFormat="1" ht="20" customHeight="1" spans="1:10">
      <c r="A5534" s="22" t="s">
        <v>14207</v>
      </c>
      <c r="B5534" s="20" t="s">
        <v>14208</v>
      </c>
      <c r="C5534" s="20" t="s">
        <v>628</v>
      </c>
      <c r="D5534" s="21">
        <v>198</v>
      </c>
      <c r="E5534" s="75">
        <v>1</v>
      </c>
      <c r="F5534" s="76">
        <f>E5534*D5534</f>
        <v>198</v>
      </c>
      <c r="G5534" s="22" t="s">
        <v>86</v>
      </c>
      <c r="H5534" s="22" t="s">
        <v>14205</v>
      </c>
      <c r="I5534" s="22" t="s">
        <v>14209</v>
      </c>
      <c r="J5534" s="68"/>
    </row>
    <row r="5535" s="1" customFormat="1" ht="20" customHeight="1" spans="1:10">
      <c r="A5535" s="22" t="s">
        <v>14210</v>
      </c>
      <c r="B5535" s="20" t="s">
        <v>14211</v>
      </c>
      <c r="C5535" s="20" t="s">
        <v>628</v>
      </c>
      <c r="D5535" s="21">
        <v>198</v>
      </c>
      <c r="E5535" s="75">
        <v>1</v>
      </c>
      <c r="F5535" s="76">
        <f>E5535*D5535</f>
        <v>198</v>
      </c>
      <c r="G5535" s="22" t="s">
        <v>86</v>
      </c>
      <c r="H5535" s="22" t="s">
        <v>14205</v>
      </c>
      <c r="I5535" s="22" t="s">
        <v>14212</v>
      </c>
      <c r="J5535" s="68"/>
    </row>
    <row r="5536" s="1" customFormat="1" ht="20" customHeight="1" spans="1:10">
      <c r="A5536" s="22" t="s">
        <v>14213</v>
      </c>
      <c r="B5536" s="20" t="s">
        <v>14214</v>
      </c>
      <c r="C5536" s="20" t="s">
        <v>190</v>
      </c>
      <c r="D5536" s="21">
        <v>58</v>
      </c>
      <c r="E5536" s="75">
        <v>4</v>
      </c>
      <c r="F5536" s="76">
        <f>E5536*D5536</f>
        <v>232</v>
      </c>
      <c r="G5536" s="22" t="s">
        <v>2723</v>
      </c>
      <c r="H5536" s="22" t="s">
        <v>14215</v>
      </c>
      <c r="I5536" s="22" t="s">
        <v>14216</v>
      </c>
      <c r="J5536" s="68"/>
    </row>
    <row r="5537" s="1" customFormat="1" ht="20" customHeight="1" spans="1:10">
      <c r="A5537" s="78">
        <v>9787572713996</v>
      </c>
      <c r="B5537" s="79" t="s">
        <v>14217</v>
      </c>
      <c r="C5537" s="80" t="s">
        <v>3105</v>
      </c>
      <c r="D5537" s="81">
        <v>48</v>
      </c>
      <c r="E5537" s="82">
        <v>4</v>
      </c>
      <c r="F5537" s="82">
        <f>D5537*E5537</f>
        <v>192</v>
      </c>
      <c r="G5537" s="83" t="s">
        <v>2210</v>
      </c>
      <c r="H5537" s="83" t="s">
        <v>14218</v>
      </c>
      <c r="I5537" s="83" t="s">
        <v>14219</v>
      </c>
      <c r="J5537" s="68"/>
    </row>
    <row r="5538" s="1" customFormat="1" ht="20" customHeight="1" spans="1:10">
      <c r="A5538" s="22" t="s">
        <v>14220</v>
      </c>
      <c r="B5538" s="20" t="s">
        <v>14221</v>
      </c>
      <c r="C5538" s="20" t="s">
        <v>85</v>
      </c>
      <c r="D5538" s="21">
        <v>115</v>
      </c>
      <c r="E5538" s="75">
        <v>2</v>
      </c>
      <c r="F5538" s="76">
        <f>E5538*D5538</f>
        <v>230</v>
      </c>
      <c r="G5538" s="22" t="s">
        <v>86</v>
      </c>
      <c r="H5538" s="22" t="s">
        <v>14222</v>
      </c>
      <c r="I5538" s="22" t="s">
        <v>14223</v>
      </c>
      <c r="J5538" s="68"/>
    </row>
    <row r="5539" s="1" customFormat="1" ht="20" customHeight="1" spans="1:10">
      <c r="A5539" s="22" t="s">
        <v>14224</v>
      </c>
      <c r="B5539" s="20" t="s">
        <v>14225</v>
      </c>
      <c r="C5539" s="20" t="s">
        <v>250</v>
      </c>
      <c r="D5539" s="21">
        <v>118</v>
      </c>
      <c r="E5539" s="75">
        <v>2</v>
      </c>
      <c r="F5539" s="76">
        <f>E5539*D5539</f>
        <v>236</v>
      </c>
      <c r="G5539" s="22" t="s">
        <v>2509</v>
      </c>
      <c r="H5539" s="22" t="s">
        <v>14222</v>
      </c>
      <c r="I5539" s="22" t="s">
        <v>14226</v>
      </c>
      <c r="J5539" s="68"/>
    </row>
    <row r="5540" s="1" customFormat="1" ht="20" customHeight="1" spans="1:10">
      <c r="A5540" s="22" t="s">
        <v>14227</v>
      </c>
      <c r="B5540" s="20" t="s">
        <v>14228</v>
      </c>
      <c r="C5540" s="20" t="s">
        <v>211</v>
      </c>
      <c r="D5540" s="21">
        <v>398</v>
      </c>
      <c r="E5540" s="75">
        <v>1</v>
      </c>
      <c r="F5540" s="76">
        <f>E5540*D5540</f>
        <v>398</v>
      </c>
      <c r="G5540" s="22" t="s">
        <v>2170</v>
      </c>
      <c r="H5540" s="22" t="s">
        <v>14222</v>
      </c>
      <c r="I5540" s="22" t="s">
        <v>14229</v>
      </c>
      <c r="J5540" s="68"/>
    </row>
    <row r="5541" s="1" customFormat="1" ht="20" customHeight="1" spans="1:10">
      <c r="A5541" s="78">
        <v>9787030765895</v>
      </c>
      <c r="B5541" s="79" t="s">
        <v>14230</v>
      </c>
      <c r="C5541" s="80" t="s">
        <v>211</v>
      </c>
      <c r="D5541" s="81">
        <v>88</v>
      </c>
      <c r="E5541" s="82">
        <v>2</v>
      </c>
      <c r="F5541" s="82">
        <f>D5541*E5541</f>
        <v>176</v>
      </c>
      <c r="G5541" s="83" t="s">
        <v>2217</v>
      </c>
      <c r="H5541" s="83" t="s">
        <v>14222</v>
      </c>
      <c r="I5541" s="83" t="s">
        <v>14231</v>
      </c>
      <c r="J5541" s="68"/>
    </row>
    <row r="5542" s="1" customFormat="1" ht="20" customHeight="1" spans="1:10">
      <c r="A5542" s="22" t="s">
        <v>14232</v>
      </c>
      <c r="B5542" s="20" t="s">
        <v>14233</v>
      </c>
      <c r="C5542" s="20" t="s">
        <v>241</v>
      </c>
      <c r="D5542" s="21">
        <v>142</v>
      </c>
      <c r="E5542" s="75">
        <v>2</v>
      </c>
      <c r="F5542" s="76">
        <f>E5542*D5542</f>
        <v>284</v>
      </c>
      <c r="G5542" s="22" t="s">
        <v>2158</v>
      </c>
      <c r="H5542" s="22" t="s">
        <v>14234</v>
      </c>
      <c r="I5542" s="22" t="s">
        <v>14235</v>
      </c>
      <c r="J5542" s="68"/>
    </row>
    <row r="5543" s="1" customFormat="1" ht="20" customHeight="1" spans="1:10">
      <c r="A5543" s="78">
        <v>9787830052157</v>
      </c>
      <c r="B5543" s="79" t="s">
        <v>14236</v>
      </c>
      <c r="C5543" s="80" t="s">
        <v>3780</v>
      </c>
      <c r="D5543" s="81">
        <v>48</v>
      </c>
      <c r="E5543" s="82">
        <v>4</v>
      </c>
      <c r="F5543" s="82">
        <f>D5543*E5543</f>
        <v>192</v>
      </c>
      <c r="G5543" s="83" t="s">
        <v>2210</v>
      </c>
      <c r="H5543" s="83" t="s">
        <v>14237</v>
      </c>
      <c r="I5543" s="83" t="s">
        <v>14238</v>
      </c>
      <c r="J5543" s="68"/>
    </row>
    <row r="5544" s="1" customFormat="1" ht="20" customHeight="1" spans="1:10">
      <c r="A5544" s="22" t="s">
        <v>14239</v>
      </c>
      <c r="B5544" s="20" t="s">
        <v>14240</v>
      </c>
      <c r="C5544" s="20" t="s">
        <v>118</v>
      </c>
      <c r="D5544" s="21">
        <v>78</v>
      </c>
      <c r="E5544" s="75">
        <v>4</v>
      </c>
      <c r="F5544" s="76">
        <f>E5544*D5544</f>
        <v>312</v>
      </c>
      <c r="G5544" s="22" t="s">
        <v>2509</v>
      </c>
      <c r="H5544" s="22" t="s">
        <v>14241</v>
      </c>
      <c r="I5544" s="22" t="s">
        <v>14242</v>
      </c>
      <c r="J5544" s="68"/>
    </row>
    <row r="5545" s="1" customFormat="1" ht="20" customHeight="1" spans="1:10">
      <c r="A5545" s="22" t="s">
        <v>14243</v>
      </c>
      <c r="B5545" s="20" t="s">
        <v>14244</v>
      </c>
      <c r="C5545" s="20" t="s">
        <v>753</v>
      </c>
      <c r="D5545" s="21">
        <v>38</v>
      </c>
      <c r="E5545" s="75">
        <v>4</v>
      </c>
      <c r="F5545" s="76">
        <f>E5545*D5545</f>
        <v>152</v>
      </c>
      <c r="G5545" s="22" t="s">
        <v>2509</v>
      </c>
      <c r="H5545" s="22" t="s">
        <v>14245</v>
      </c>
      <c r="I5545" s="22" t="s">
        <v>14246</v>
      </c>
      <c r="J5545" s="68"/>
    </row>
    <row r="5546" s="1" customFormat="1" ht="20" customHeight="1" spans="1:10">
      <c r="A5546" s="22" t="s">
        <v>14247</v>
      </c>
      <c r="B5546" s="20" t="s">
        <v>14248</v>
      </c>
      <c r="C5546" s="20" t="s">
        <v>107</v>
      </c>
      <c r="D5546" s="21">
        <v>39.8</v>
      </c>
      <c r="E5546" s="75">
        <v>4</v>
      </c>
      <c r="F5546" s="76">
        <f>E5546*D5546</f>
        <v>159.2</v>
      </c>
      <c r="G5546" s="22" t="s">
        <v>2644</v>
      </c>
      <c r="H5546" s="22" t="s">
        <v>14245</v>
      </c>
      <c r="I5546" s="22" t="s">
        <v>14249</v>
      </c>
      <c r="J5546" s="68"/>
    </row>
    <row r="5547" s="1" customFormat="1" ht="20" customHeight="1" spans="1:10">
      <c r="A5547" s="22" t="s">
        <v>14250</v>
      </c>
      <c r="B5547" s="20" t="s">
        <v>14251</v>
      </c>
      <c r="C5547" s="20" t="s">
        <v>211</v>
      </c>
      <c r="D5547" s="21">
        <v>160</v>
      </c>
      <c r="E5547" s="75">
        <v>1</v>
      </c>
      <c r="F5547" s="76">
        <f>E5547*D5547</f>
        <v>160</v>
      </c>
      <c r="G5547" s="22" t="s">
        <v>3008</v>
      </c>
      <c r="H5547" s="22" t="s">
        <v>14252</v>
      </c>
      <c r="I5547" s="22" t="s">
        <v>14253</v>
      </c>
      <c r="J5547" s="68"/>
    </row>
    <row r="5548" s="1" customFormat="1" ht="20" customHeight="1" spans="1:10">
      <c r="A5548" s="78">
        <v>9787313287380</v>
      </c>
      <c r="B5548" s="79" t="s">
        <v>14254</v>
      </c>
      <c r="C5548" s="80" t="s">
        <v>628</v>
      </c>
      <c r="D5548" s="81">
        <v>298</v>
      </c>
      <c r="E5548" s="82">
        <v>1</v>
      </c>
      <c r="F5548" s="82">
        <f>D5548*E5548</f>
        <v>298</v>
      </c>
      <c r="G5548" s="83" t="s">
        <v>2217</v>
      </c>
      <c r="H5548" s="83" t="s">
        <v>14255</v>
      </c>
      <c r="I5548" s="83" t="s">
        <v>14256</v>
      </c>
      <c r="J5548" s="68"/>
    </row>
    <row r="5549" s="1" customFormat="1" ht="20" customHeight="1" spans="1:10">
      <c r="A5549" s="22" t="s">
        <v>14257</v>
      </c>
      <c r="B5549" s="20" t="s">
        <v>14258</v>
      </c>
      <c r="C5549" s="20" t="s">
        <v>250</v>
      </c>
      <c r="D5549" s="21">
        <v>260</v>
      </c>
      <c r="E5549" s="75">
        <v>1</v>
      </c>
      <c r="F5549" s="76">
        <f t="shared" ref="F5549:F5572" si="196">E5549*D5549</f>
        <v>260</v>
      </c>
      <c r="G5549" s="22" t="s">
        <v>2509</v>
      </c>
      <c r="H5549" s="22" t="s">
        <v>14259</v>
      </c>
      <c r="I5549" s="22" t="s">
        <v>14260</v>
      </c>
      <c r="J5549" s="68"/>
    </row>
    <row r="5550" s="1" customFormat="1" ht="20" customHeight="1" spans="1:10">
      <c r="A5550" s="22" t="s">
        <v>14261</v>
      </c>
      <c r="B5550" s="20" t="s">
        <v>14262</v>
      </c>
      <c r="C5550" s="20" t="s">
        <v>753</v>
      </c>
      <c r="D5550" s="21">
        <v>148</v>
      </c>
      <c r="E5550" s="75">
        <v>2</v>
      </c>
      <c r="F5550" s="76">
        <f t="shared" si="196"/>
        <v>296</v>
      </c>
      <c r="G5550" s="22" t="s">
        <v>7933</v>
      </c>
      <c r="H5550" s="22" t="s">
        <v>14263</v>
      </c>
      <c r="I5550" s="22" t="s">
        <v>14264</v>
      </c>
      <c r="J5550" s="68"/>
    </row>
    <row r="5551" s="1" customFormat="1" ht="20" customHeight="1" spans="1:10">
      <c r="A5551" s="22" t="s">
        <v>14265</v>
      </c>
      <c r="B5551" s="20" t="s">
        <v>14251</v>
      </c>
      <c r="C5551" s="20" t="s">
        <v>211</v>
      </c>
      <c r="D5551" s="21">
        <v>160</v>
      </c>
      <c r="E5551" s="75">
        <v>1</v>
      </c>
      <c r="F5551" s="76">
        <f t="shared" si="196"/>
        <v>160</v>
      </c>
      <c r="G5551" s="22" t="s">
        <v>3008</v>
      </c>
      <c r="H5551" s="22" t="s">
        <v>14266</v>
      </c>
      <c r="I5551" s="22" t="s">
        <v>14253</v>
      </c>
      <c r="J5551" s="68"/>
    </row>
    <row r="5552" s="1" customFormat="1" ht="20" customHeight="1" spans="1:10">
      <c r="A5552" s="22" t="s">
        <v>14267</v>
      </c>
      <c r="B5552" s="20" t="s">
        <v>14268</v>
      </c>
      <c r="C5552" s="20" t="s">
        <v>85</v>
      </c>
      <c r="D5552" s="21">
        <v>95</v>
      </c>
      <c r="E5552" s="75">
        <v>2</v>
      </c>
      <c r="F5552" s="76">
        <f t="shared" si="196"/>
        <v>190</v>
      </c>
      <c r="G5552" s="22" t="s">
        <v>2164</v>
      </c>
      <c r="H5552" s="22" t="s">
        <v>14266</v>
      </c>
      <c r="I5552" s="22" t="s">
        <v>14269</v>
      </c>
      <c r="J5552" s="68"/>
    </row>
    <row r="5553" s="1" customFormat="1" ht="20" customHeight="1" spans="1:10">
      <c r="A5553" s="22" t="s">
        <v>14270</v>
      </c>
      <c r="B5553" s="20" t="s">
        <v>14271</v>
      </c>
      <c r="C5553" s="20" t="s">
        <v>211</v>
      </c>
      <c r="D5553" s="21">
        <v>168</v>
      </c>
      <c r="E5553" s="75">
        <v>1</v>
      </c>
      <c r="F5553" s="76">
        <f t="shared" si="196"/>
        <v>168</v>
      </c>
      <c r="G5553" s="22" t="s">
        <v>2170</v>
      </c>
      <c r="H5553" s="22" t="s">
        <v>14272</v>
      </c>
      <c r="I5553" s="22" t="s">
        <v>14273</v>
      </c>
      <c r="J5553" s="68"/>
    </row>
    <row r="5554" s="1" customFormat="1" ht="20" customHeight="1" spans="1:10">
      <c r="A5554" s="22" t="s">
        <v>14274</v>
      </c>
      <c r="B5554" s="20" t="s">
        <v>14275</v>
      </c>
      <c r="C5554" s="20" t="s">
        <v>132</v>
      </c>
      <c r="D5554" s="21">
        <v>239</v>
      </c>
      <c r="E5554" s="75">
        <v>1</v>
      </c>
      <c r="F5554" s="76">
        <f t="shared" si="196"/>
        <v>239</v>
      </c>
      <c r="G5554" s="22" t="s">
        <v>2158</v>
      </c>
      <c r="H5554" s="22" t="s">
        <v>14276</v>
      </c>
      <c r="I5554" s="22" t="s">
        <v>14277</v>
      </c>
      <c r="J5554" s="68"/>
    </row>
    <row r="5555" s="1" customFormat="1" ht="20" customHeight="1" spans="1:10">
      <c r="A5555" s="22" t="s">
        <v>14278</v>
      </c>
      <c r="B5555" s="20" t="s">
        <v>14275</v>
      </c>
      <c r="C5555" s="20" t="s">
        <v>132</v>
      </c>
      <c r="D5555" s="21">
        <v>260</v>
      </c>
      <c r="E5555" s="75">
        <v>1</v>
      </c>
      <c r="F5555" s="76">
        <f t="shared" si="196"/>
        <v>260</v>
      </c>
      <c r="G5555" s="22" t="s">
        <v>2158</v>
      </c>
      <c r="H5555" s="22" t="s">
        <v>14276</v>
      </c>
      <c r="I5555" s="22" t="s">
        <v>14277</v>
      </c>
      <c r="J5555" s="68"/>
    </row>
    <row r="5556" s="1" customFormat="1" ht="20" customHeight="1" spans="1:10">
      <c r="A5556" s="22" t="s">
        <v>14279</v>
      </c>
      <c r="B5556" s="20" t="s">
        <v>14275</v>
      </c>
      <c r="C5556" s="20" t="s">
        <v>132</v>
      </c>
      <c r="D5556" s="21">
        <v>190</v>
      </c>
      <c r="E5556" s="75">
        <v>1</v>
      </c>
      <c r="F5556" s="76">
        <f t="shared" si="196"/>
        <v>190</v>
      </c>
      <c r="G5556" s="22" t="s">
        <v>2158</v>
      </c>
      <c r="H5556" s="22" t="s">
        <v>14276</v>
      </c>
      <c r="I5556" s="22" t="s">
        <v>14277</v>
      </c>
      <c r="J5556" s="68"/>
    </row>
    <row r="5557" s="1" customFormat="1" ht="20" customHeight="1" spans="1:10">
      <c r="A5557" s="22" t="s">
        <v>14280</v>
      </c>
      <c r="B5557" s="20" t="s">
        <v>14281</v>
      </c>
      <c r="C5557" s="20" t="s">
        <v>2496</v>
      </c>
      <c r="D5557" s="21">
        <v>62</v>
      </c>
      <c r="E5557" s="75">
        <v>4</v>
      </c>
      <c r="F5557" s="76">
        <f t="shared" si="196"/>
        <v>248</v>
      </c>
      <c r="G5557" s="22" t="s">
        <v>86</v>
      </c>
      <c r="H5557" s="22" t="s">
        <v>14282</v>
      </c>
      <c r="I5557" s="22" t="s">
        <v>14283</v>
      </c>
      <c r="J5557" s="68"/>
    </row>
    <row r="5558" s="1" customFormat="1" ht="20" customHeight="1" spans="1:10">
      <c r="A5558" s="22" t="s">
        <v>14284</v>
      </c>
      <c r="B5558" s="20" t="s">
        <v>14285</v>
      </c>
      <c r="C5558" s="20" t="s">
        <v>297</v>
      </c>
      <c r="D5558" s="21">
        <v>90</v>
      </c>
      <c r="E5558" s="75">
        <v>2</v>
      </c>
      <c r="F5558" s="76">
        <f t="shared" si="196"/>
        <v>180</v>
      </c>
      <c r="G5558" s="22" t="s">
        <v>5462</v>
      </c>
      <c r="H5558" s="22" t="s">
        <v>14282</v>
      </c>
      <c r="I5558" s="22" t="s">
        <v>14286</v>
      </c>
      <c r="J5558" s="68"/>
    </row>
    <row r="5559" s="1" customFormat="1" ht="20" customHeight="1" spans="1:10">
      <c r="A5559" s="22" t="s">
        <v>14287</v>
      </c>
      <c r="B5559" s="20" t="s">
        <v>14288</v>
      </c>
      <c r="C5559" s="20" t="s">
        <v>2422</v>
      </c>
      <c r="D5559" s="21">
        <v>138</v>
      </c>
      <c r="E5559" s="75">
        <v>2</v>
      </c>
      <c r="F5559" s="76">
        <f t="shared" si="196"/>
        <v>276</v>
      </c>
      <c r="G5559" s="22" t="s">
        <v>2146</v>
      </c>
      <c r="H5559" s="22" t="s">
        <v>14282</v>
      </c>
      <c r="I5559" s="22" t="s">
        <v>14289</v>
      </c>
      <c r="J5559" s="68"/>
    </row>
    <row r="5560" s="1" customFormat="1" ht="20" customHeight="1" spans="1:10">
      <c r="A5560" s="22" t="s">
        <v>14290</v>
      </c>
      <c r="B5560" s="20" t="s">
        <v>14291</v>
      </c>
      <c r="C5560" s="20" t="s">
        <v>226</v>
      </c>
      <c r="D5560" s="21">
        <v>60</v>
      </c>
      <c r="E5560" s="75">
        <v>4</v>
      </c>
      <c r="F5560" s="76">
        <f t="shared" si="196"/>
        <v>240</v>
      </c>
      <c r="G5560" s="22" t="s">
        <v>2158</v>
      </c>
      <c r="H5560" s="22" t="s">
        <v>14282</v>
      </c>
      <c r="I5560" s="22" t="s">
        <v>14292</v>
      </c>
      <c r="J5560" s="68"/>
    </row>
    <row r="5561" s="1" customFormat="1" ht="20" customHeight="1" spans="1:10">
      <c r="A5561" s="22" t="s">
        <v>14293</v>
      </c>
      <c r="B5561" s="20" t="s">
        <v>14294</v>
      </c>
      <c r="C5561" s="20" t="s">
        <v>3205</v>
      </c>
      <c r="D5561" s="21">
        <v>110</v>
      </c>
      <c r="E5561" s="75">
        <v>2</v>
      </c>
      <c r="F5561" s="76">
        <f t="shared" si="196"/>
        <v>220</v>
      </c>
      <c r="G5561" s="22" t="s">
        <v>2949</v>
      </c>
      <c r="H5561" s="22" t="s">
        <v>14282</v>
      </c>
      <c r="I5561" s="22" t="s">
        <v>14295</v>
      </c>
      <c r="J5561" s="68"/>
    </row>
    <row r="5562" s="1" customFormat="1" ht="20" customHeight="1" spans="1:10">
      <c r="A5562" s="22" t="s">
        <v>14296</v>
      </c>
      <c r="B5562" s="20" t="s">
        <v>14297</v>
      </c>
      <c r="C5562" s="20" t="s">
        <v>7876</v>
      </c>
      <c r="D5562" s="21">
        <v>78</v>
      </c>
      <c r="E5562" s="75">
        <v>4</v>
      </c>
      <c r="F5562" s="76">
        <f t="shared" si="196"/>
        <v>312</v>
      </c>
      <c r="G5562" s="22" t="s">
        <v>2173</v>
      </c>
      <c r="H5562" s="22" t="s">
        <v>14282</v>
      </c>
      <c r="I5562" s="22" t="s">
        <v>14298</v>
      </c>
      <c r="J5562" s="68"/>
    </row>
    <row r="5563" s="1" customFormat="1" ht="20" customHeight="1" spans="1:10">
      <c r="A5563" s="22" t="s">
        <v>14299</v>
      </c>
      <c r="B5563" s="20" t="s">
        <v>14300</v>
      </c>
      <c r="C5563" s="20" t="s">
        <v>2648</v>
      </c>
      <c r="D5563" s="21">
        <v>45</v>
      </c>
      <c r="E5563" s="75">
        <v>4</v>
      </c>
      <c r="F5563" s="76">
        <f t="shared" si="196"/>
        <v>180</v>
      </c>
      <c r="G5563" s="22" t="s">
        <v>86</v>
      </c>
      <c r="H5563" s="22" t="s">
        <v>14282</v>
      </c>
      <c r="I5563" s="22" t="s">
        <v>14301</v>
      </c>
      <c r="J5563" s="68"/>
    </row>
    <row r="5564" s="1" customFormat="1" ht="20" customHeight="1" spans="1:10">
      <c r="A5564" s="22" t="s">
        <v>14302</v>
      </c>
      <c r="B5564" s="20" t="s">
        <v>14303</v>
      </c>
      <c r="C5564" s="20" t="s">
        <v>783</v>
      </c>
      <c r="D5564" s="21">
        <v>88</v>
      </c>
      <c r="E5564" s="75">
        <v>2</v>
      </c>
      <c r="F5564" s="76">
        <f t="shared" si="196"/>
        <v>176</v>
      </c>
      <c r="G5564" s="22" t="s">
        <v>2139</v>
      </c>
      <c r="H5564" s="22" t="s">
        <v>14282</v>
      </c>
      <c r="I5564" s="22" t="s">
        <v>14304</v>
      </c>
      <c r="J5564" s="68"/>
    </row>
    <row r="5565" s="1" customFormat="1" ht="20" customHeight="1" spans="1:10">
      <c r="A5565" s="22" t="s">
        <v>14305</v>
      </c>
      <c r="B5565" s="20" t="s">
        <v>14306</v>
      </c>
      <c r="C5565" s="20" t="s">
        <v>628</v>
      </c>
      <c r="D5565" s="21">
        <v>158</v>
      </c>
      <c r="E5565" s="75">
        <v>1</v>
      </c>
      <c r="F5565" s="76">
        <f t="shared" si="196"/>
        <v>158</v>
      </c>
      <c r="G5565" s="22" t="s">
        <v>2146</v>
      </c>
      <c r="H5565" s="22" t="s">
        <v>14282</v>
      </c>
      <c r="I5565" s="22" t="s">
        <v>14307</v>
      </c>
      <c r="J5565" s="68"/>
    </row>
    <row r="5566" s="1" customFormat="1" ht="20" customHeight="1" spans="1:10">
      <c r="A5566" s="22" t="s">
        <v>14308</v>
      </c>
      <c r="B5566" s="20" t="s">
        <v>14309</v>
      </c>
      <c r="C5566" s="20" t="s">
        <v>628</v>
      </c>
      <c r="D5566" s="21">
        <v>198</v>
      </c>
      <c r="E5566" s="75">
        <v>1</v>
      </c>
      <c r="F5566" s="76">
        <f t="shared" si="196"/>
        <v>198</v>
      </c>
      <c r="G5566" s="22" t="s">
        <v>86</v>
      </c>
      <c r="H5566" s="22" t="s">
        <v>14282</v>
      </c>
      <c r="I5566" s="22" t="s">
        <v>14310</v>
      </c>
      <c r="J5566" s="68"/>
    </row>
    <row r="5567" s="1" customFormat="1" ht="20" customHeight="1" spans="1:10">
      <c r="A5567" s="22" t="s">
        <v>14311</v>
      </c>
      <c r="B5567" s="20" t="s">
        <v>14312</v>
      </c>
      <c r="C5567" s="20" t="s">
        <v>628</v>
      </c>
      <c r="D5567" s="21">
        <v>198</v>
      </c>
      <c r="E5567" s="75">
        <v>1</v>
      </c>
      <c r="F5567" s="76">
        <f t="shared" si="196"/>
        <v>198</v>
      </c>
      <c r="G5567" s="22" t="s">
        <v>86</v>
      </c>
      <c r="H5567" s="22" t="s">
        <v>14282</v>
      </c>
      <c r="I5567" s="22" t="s">
        <v>14313</v>
      </c>
      <c r="J5567" s="68"/>
    </row>
    <row r="5568" s="1" customFormat="1" ht="20" customHeight="1" spans="1:10">
      <c r="A5568" s="22" t="s">
        <v>14314</v>
      </c>
      <c r="B5568" s="20" t="s">
        <v>14315</v>
      </c>
      <c r="C5568" s="20" t="s">
        <v>783</v>
      </c>
      <c r="D5568" s="21">
        <v>198</v>
      </c>
      <c r="E5568" s="75">
        <v>1</v>
      </c>
      <c r="F5568" s="76">
        <f t="shared" si="196"/>
        <v>198</v>
      </c>
      <c r="G5568" s="22" t="s">
        <v>2602</v>
      </c>
      <c r="H5568" s="22" t="s">
        <v>14282</v>
      </c>
      <c r="I5568" s="22" t="s">
        <v>14316</v>
      </c>
      <c r="J5568" s="68"/>
    </row>
    <row r="5569" s="1" customFormat="1" ht="20" customHeight="1" spans="1:10">
      <c r="A5569" s="22" t="s">
        <v>14317</v>
      </c>
      <c r="B5569" s="20" t="s">
        <v>14318</v>
      </c>
      <c r="C5569" s="20" t="s">
        <v>783</v>
      </c>
      <c r="D5569" s="21">
        <v>198</v>
      </c>
      <c r="E5569" s="75">
        <v>1</v>
      </c>
      <c r="F5569" s="76">
        <f t="shared" si="196"/>
        <v>198</v>
      </c>
      <c r="G5569" s="22" t="s">
        <v>2139</v>
      </c>
      <c r="H5569" s="22" t="s">
        <v>14282</v>
      </c>
      <c r="I5569" s="22" t="s">
        <v>14319</v>
      </c>
      <c r="J5569" s="68"/>
    </row>
    <row r="5570" s="1" customFormat="1" ht="20" customHeight="1" spans="1:10">
      <c r="A5570" s="22" t="s">
        <v>14320</v>
      </c>
      <c r="B5570" s="20" t="s">
        <v>14321</v>
      </c>
      <c r="C5570" s="20" t="s">
        <v>241</v>
      </c>
      <c r="D5570" s="21">
        <v>63</v>
      </c>
      <c r="E5570" s="75">
        <v>4</v>
      </c>
      <c r="F5570" s="76">
        <f t="shared" si="196"/>
        <v>252</v>
      </c>
      <c r="G5570" s="22" t="s">
        <v>2509</v>
      </c>
      <c r="H5570" s="22" t="s">
        <v>14282</v>
      </c>
      <c r="I5570" s="22" t="s">
        <v>14322</v>
      </c>
      <c r="J5570" s="68"/>
    </row>
    <row r="5571" s="1" customFormat="1" ht="20" customHeight="1" spans="1:10">
      <c r="A5571" s="22" t="s">
        <v>14323</v>
      </c>
      <c r="B5571" s="20" t="s">
        <v>14324</v>
      </c>
      <c r="C5571" s="20" t="s">
        <v>2922</v>
      </c>
      <c r="D5571" s="21">
        <v>78</v>
      </c>
      <c r="E5571" s="75">
        <v>4</v>
      </c>
      <c r="F5571" s="76">
        <f t="shared" si="196"/>
        <v>312</v>
      </c>
      <c r="G5571" s="22" t="s">
        <v>2469</v>
      </c>
      <c r="H5571" s="22" t="s">
        <v>14282</v>
      </c>
      <c r="I5571" s="22" t="s">
        <v>14325</v>
      </c>
      <c r="J5571" s="68"/>
    </row>
    <row r="5572" s="1" customFormat="1" ht="20" customHeight="1" spans="1:10">
      <c r="A5572" s="22" t="s">
        <v>14326</v>
      </c>
      <c r="B5572" s="20" t="s">
        <v>14327</v>
      </c>
      <c r="C5572" s="20" t="s">
        <v>226</v>
      </c>
      <c r="D5572" s="21">
        <v>159</v>
      </c>
      <c r="E5572" s="75">
        <v>1</v>
      </c>
      <c r="F5572" s="76">
        <f t="shared" si="196"/>
        <v>159</v>
      </c>
      <c r="G5572" s="22" t="s">
        <v>2723</v>
      </c>
      <c r="H5572" s="22" t="s">
        <v>14282</v>
      </c>
      <c r="I5572" s="22" t="s">
        <v>14328</v>
      </c>
      <c r="J5572" s="68"/>
    </row>
    <row r="5573" s="1" customFormat="1" ht="20" customHeight="1" spans="1:10">
      <c r="A5573" s="78">
        <v>9787030728593</v>
      </c>
      <c r="B5573" s="79" t="s">
        <v>14329</v>
      </c>
      <c r="C5573" s="80" t="s">
        <v>211</v>
      </c>
      <c r="D5573" s="81">
        <v>88</v>
      </c>
      <c r="E5573" s="82">
        <v>2</v>
      </c>
      <c r="F5573" s="82">
        <f>D5573*E5573</f>
        <v>176</v>
      </c>
      <c r="G5573" s="83" t="s">
        <v>2544</v>
      </c>
      <c r="H5573" s="83" t="s">
        <v>14282</v>
      </c>
      <c r="I5573" s="83" t="s">
        <v>14330</v>
      </c>
      <c r="J5573" s="68"/>
    </row>
    <row r="5574" s="1" customFormat="1" ht="20" customHeight="1" spans="1:10">
      <c r="A5574" s="78">
        <v>9787117324731</v>
      </c>
      <c r="B5574" s="79" t="s">
        <v>14331</v>
      </c>
      <c r="C5574" s="80" t="s">
        <v>85</v>
      </c>
      <c r="D5574" s="81">
        <v>175</v>
      </c>
      <c r="E5574" s="82">
        <v>1</v>
      </c>
      <c r="F5574" s="82">
        <f>D5574*E5574</f>
        <v>175</v>
      </c>
      <c r="G5574" s="83" t="s">
        <v>2544</v>
      </c>
      <c r="H5574" s="83" t="s">
        <v>14282</v>
      </c>
      <c r="I5574" s="83" t="s">
        <v>14332</v>
      </c>
      <c r="J5574" s="68"/>
    </row>
    <row r="5575" s="1" customFormat="1" ht="20" customHeight="1" spans="1:10">
      <c r="A5575" s="78">
        <v>9787313278920</v>
      </c>
      <c r="B5575" s="79" t="s">
        <v>14333</v>
      </c>
      <c r="C5575" s="80" t="s">
        <v>628</v>
      </c>
      <c r="D5575" s="81">
        <v>128</v>
      </c>
      <c r="E5575" s="82">
        <v>2</v>
      </c>
      <c r="F5575" s="82">
        <f>D5575*E5575</f>
        <v>256</v>
      </c>
      <c r="G5575" s="83" t="s">
        <v>2217</v>
      </c>
      <c r="H5575" s="83" t="s">
        <v>14282</v>
      </c>
      <c r="I5575" s="83" t="s">
        <v>14334</v>
      </c>
      <c r="J5575" s="68"/>
    </row>
    <row r="5576" s="1" customFormat="1" ht="20" customHeight="1" spans="1:10">
      <c r="A5576" s="87">
        <v>9787543338142</v>
      </c>
      <c r="B5576" s="88" t="s">
        <v>14335</v>
      </c>
      <c r="C5576" s="88" t="s">
        <v>1785</v>
      </c>
      <c r="D5576" s="89">
        <v>88</v>
      </c>
      <c r="E5576" s="82">
        <v>2</v>
      </c>
      <c r="F5576" s="82">
        <f>D5576*E5576</f>
        <v>176</v>
      </c>
      <c r="G5576" s="90">
        <v>45384</v>
      </c>
      <c r="H5576" s="91" t="s">
        <v>14282</v>
      </c>
      <c r="I5576" s="91" t="s">
        <v>14336</v>
      </c>
      <c r="J5576" s="68"/>
    </row>
    <row r="5577" s="1" customFormat="1" ht="20" customHeight="1" spans="1:10">
      <c r="A5577" s="22" t="s">
        <v>14337</v>
      </c>
      <c r="B5577" s="20" t="s">
        <v>14338</v>
      </c>
      <c r="C5577" s="20" t="s">
        <v>85</v>
      </c>
      <c r="D5577" s="21">
        <v>45</v>
      </c>
      <c r="E5577" s="75">
        <v>4</v>
      </c>
      <c r="F5577" s="76">
        <f>E5577*D5577</f>
        <v>180</v>
      </c>
      <c r="G5577" s="22" t="s">
        <v>80</v>
      </c>
      <c r="H5577" s="22" t="s">
        <v>14339</v>
      </c>
      <c r="I5577" s="22" t="s">
        <v>14340</v>
      </c>
      <c r="J5577" s="68"/>
    </row>
    <row r="5578" s="1" customFormat="1" ht="20" customHeight="1" spans="1:10">
      <c r="A5578" s="22" t="s">
        <v>14341</v>
      </c>
      <c r="B5578" s="20" t="s">
        <v>14342</v>
      </c>
      <c r="C5578" s="20" t="s">
        <v>628</v>
      </c>
      <c r="D5578" s="21">
        <v>158</v>
      </c>
      <c r="E5578" s="75">
        <v>1</v>
      </c>
      <c r="F5578" s="76">
        <f>E5578*D5578</f>
        <v>158</v>
      </c>
      <c r="G5578" s="22" t="s">
        <v>5462</v>
      </c>
      <c r="H5578" s="22" t="s">
        <v>14339</v>
      </c>
      <c r="I5578" s="22" t="s">
        <v>14343</v>
      </c>
      <c r="J5578" s="68"/>
    </row>
    <row r="5579" s="1" customFormat="1" ht="20" customHeight="1" spans="1:10">
      <c r="A5579" s="78">
        <v>9787543989658</v>
      </c>
      <c r="B5579" s="79" t="s">
        <v>14344</v>
      </c>
      <c r="C5579" s="80" t="s">
        <v>2922</v>
      </c>
      <c r="D5579" s="81">
        <v>198</v>
      </c>
      <c r="E5579" s="82">
        <v>1</v>
      </c>
      <c r="F5579" s="82">
        <f>D5579*E5579</f>
        <v>198</v>
      </c>
      <c r="G5579" s="83" t="s">
        <v>2217</v>
      </c>
      <c r="H5579" s="83" t="s">
        <v>14339</v>
      </c>
      <c r="I5579" s="83" t="s">
        <v>14345</v>
      </c>
      <c r="J5579" s="68"/>
    </row>
    <row r="5580" s="1" customFormat="1" ht="20" customHeight="1" spans="1:10">
      <c r="A5580" s="9">
        <v>9787523508039</v>
      </c>
      <c r="B5580" s="10" t="s">
        <v>14346</v>
      </c>
      <c r="C5580" s="10" t="s">
        <v>421</v>
      </c>
      <c r="D5580" s="11">
        <v>49.8</v>
      </c>
      <c r="E5580" s="12">
        <v>4</v>
      </c>
      <c r="F5580" s="13">
        <v>199.2</v>
      </c>
      <c r="G5580" s="14" t="s">
        <v>38</v>
      </c>
      <c r="H5580" s="12" t="s">
        <v>14347</v>
      </c>
      <c r="I5580" s="12" t="s">
        <v>14348</v>
      </c>
      <c r="J5580" s="68"/>
    </row>
    <row r="5581" s="1" customFormat="1" ht="20" customHeight="1" spans="1:10">
      <c r="A5581" s="22" t="s">
        <v>14349</v>
      </c>
      <c r="B5581" s="20" t="s">
        <v>14350</v>
      </c>
      <c r="C5581" s="20" t="s">
        <v>211</v>
      </c>
      <c r="D5581" s="21">
        <v>118</v>
      </c>
      <c r="E5581" s="75">
        <v>2</v>
      </c>
      <c r="F5581" s="76">
        <f t="shared" ref="F5581:F5587" si="197">E5581*D5581</f>
        <v>236</v>
      </c>
      <c r="G5581" s="22" t="s">
        <v>2158</v>
      </c>
      <c r="H5581" s="22" t="s">
        <v>14347</v>
      </c>
      <c r="I5581" s="22" t="s">
        <v>14351</v>
      </c>
      <c r="J5581" s="68"/>
    </row>
    <row r="5582" s="1" customFormat="1" ht="20" customHeight="1" spans="1:10">
      <c r="A5582" s="22" t="s">
        <v>14352</v>
      </c>
      <c r="B5582" s="20" t="s">
        <v>14353</v>
      </c>
      <c r="C5582" s="20" t="s">
        <v>226</v>
      </c>
      <c r="D5582" s="21">
        <v>79</v>
      </c>
      <c r="E5582" s="75">
        <v>4</v>
      </c>
      <c r="F5582" s="76">
        <f t="shared" si="197"/>
        <v>316</v>
      </c>
      <c r="G5582" s="22" t="s">
        <v>2158</v>
      </c>
      <c r="H5582" s="22" t="s">
        <v>14347</v>
      </c>
      <c r="I5582" s="22" t="s">
        <v>14354</v>
      </c>
      <c r="J5582" s="68"/>
    </row>
    <row r="5583" s="1" customFormat="1" ht="20" customHeight="1" spans="1:10">
      <c r="A5583" s="22" t="s">
        <v>14355</v>
      </c>
      <c r="B5583" s="20" t="s">
        <v>14356</v>
      </c>
      <c r="C5583" s="20" t="s">
        <v>8932</v>
      </c>
      <c r="D5583" s="21">
        <v>52</v>
      </c>
      <c r="E5583" s="75">
        <v>4</v>
      </c>
      <c r="F5583" s="76">
        <f t="shared" si="197"/>
        <v>208</v>
      </c>
      <c r="G5583" s="22" t="s">
        <v>3770</v>
      </c>
      <c r="H5583" s="22" t="s">
        <v>14347</v>
      </c>
      <c r="I5583" s="22" t="s">
        <v>14357</v>
      </c>
      <c r="J5583" s="68"/>
    </row>
    <row r="5584" s="1" customFormat="1" ht="20" customHeight="1" spans="1:10">
      <c r="A5584" s="22" t="s">
        <v>14358</v>
      </c>
      <c r="B5584" s="20" t="s">
        <v>14359</v>
      </c>
      <c r="C5584" s="20" t="s">
        <v>241</v>
      </c>
      <c r="D5584" s="21">
        <v>198</v>
      </c>
      <c r="E5584" s="75">
        <v>1</v>
      </c>
      <c r="F5584" s="76">
        <f t="shared" si="197"/>
        <v>198</v>
      </c>
      <c r="G5584" s="22" t="s">
        <v>86</v>
      </c>
      <c r="H5584" s="22" t="s">
        <v>14347</v>
      </c>
      <c r="I5584" s="22" t="s">
        <v>14360</v>
      </c>
      <c r="J5584" s="68"/>
    </row>
    <row r="5585" s="1" customFormat="1" ht="20" customHeight="1" spans="1:10">
      <c r="A5585" s="22" t="s">
        <v>14361</v>
      </c>
      <c r="B5585" s="20" t="s">
        <v>14362</v>
      </c>
      <c r="C5585" s="20" t="s">
        <v>628</v>
      </c>
      <c r="D5585" s="21">
        <v>59</v>
      </c>
      <c r="E5585" s="75">
        <v>4</v>
      </c>
      <c r="F5585" s="76">
        <f t="shared" si="197"/>
        <v>236</v>
      </c>
      <c r="G5585" s="22" t="s">
        <v>86</v>
      </c>
      <c r="H5585" s="22" t="s">
        <v>14347</v>
      </c>
      <c r="I5585" s="22" t="s">
        <v>14363</v>
      </c>
      <c r="J5585" s="68"/>
    </row>
    <row r="5586" s="1" customFormat="1" ht="20" customHeight="1" spans="1:10">
      <c r="A5586" s="22" t="s">
        <v>14364</v>
      </c>
      <c r="B5586" s="20" t="s">
        <v>14365</v>
      </c>
      <c r="C5586" s="20" t="s">
        <v>2965</v>
      </c>
      <c r="D5586" s="21">
        <v>49</v>
      </c>
      <c r="E5586" s="75">
        <v>4</v>
      </c>
      <c r="F5586" s="76">
        <f t="shared" si="197"/>
        <v>196</v>
      </c>
      <c r="G5586" s="22" t="s">
        <v>3008</v>
      </c>
      <c r="H5586" s="22" t="s">
        <v>14347</v>
      </c>
      <c r="I5586" s="22" t="s">
        <v>14366</v>
      </c>
      <c r="J5586" s="68"/>
    </row>
    <row r="5587" s="1" customFormat="1" ht="20" customHeight="1" spans="1:10">
      <c r="A5587" s="22" t="s">
        <v>14367</v>
      </c>
      <c r="B5587" s="20" t="s">
        <v>14368</v>
      </c>
      <c r="C5587" s="20" t="s">
        <v>753</v>
      </c>
      <c r="D5587" s="21">
        <v>58</v>
      </c>
      <c r="E5587" s="75">
        <v>4</v>
      </c>
      <c r="F5587" s="76">
        <f t="shared" si="197"/>
        <v>232</v>
      </c>
      <c r="G5587" s="22" t="s">
        <v>2170</v>
      </c>
      <c r="H5587" s="22" t="s">
        <v>14347</v>
      </c>
      <c r="I5587" s="22" t="s">
        <v>14369</v>
      </c>
      <c r="J5587" s="68"/>
    </row>
    <row r="5588" s="1" customFormat="1" ht="20" customHeight="1" spans="1:10">
      <c r="A5588" s="78">
        <v>9787117335515</v>
      </c>
      <c r="B5588" s="79" t="s">
        <v>14370</v>
      </c>
      <c r="C5588" s="80" t="s">
        <v>85</v>
      </c>
      <c r="D5588" s="81">
        <v>45</v>
      </c>
      <c r="E5588" s="82">
        <v>4</v>
      </c>
      <c r="F5588" s="82">
        <f>D5588*E5588</f>
        <v>180</v>
      </c>
      <c r="G5588" s="83" t="s">
        <v>2544</v>
      </c>
      <c r="H5588" s="83" t="s">
        <v>14347</v>
      </c>
      <c r="I5588" s="83" t="s">
        <v>14371</v>
      </c>
      <c r="J5588" s="68"/>
    </row>
    <row r="5589" s="1" customFormat="1" ht="20" customHeight="1" spans="1:10">
      <c r="A5589" s="78">
        <v>9787543991781</v>
      </c>
      <c r="B5589" s="79" t="s">
        <v>14372</v>
      </c>
      <c r="C5589" s="80" t="s">
        <v>2922</v>
      </c>
      <c r="D5589" s="81">
        <v>158</v>
      </c>
      <c r="E5589" s="82">
        <v>1</v>
      </c>
      <c r="F5589" s="82">
        <f>D5589*E5589</f>
        <v>158</v>
      </c>
      <c r="G5589" s="83" t="s">
        <v>2210</v>
      </c>
      <c r="H5589" s="83" t="s">
        <v>14347</v>
      </c>
      <c r="I5589" s="83" t="s">
        <v>14373</v>
      </c>
      <c r="J5589" s="68"/>
    </row>
    <row r="5590" s="1" customFormat="1" ht="20" customHeight="1" spans="1:10">
      <c r="A5590" s="22" t="s">
        <v>14374</v>
      </c>
      <c r="B5590" s="20" t="s">
        <v>14375</v>
      </c>
      <c r="C5590" s="20" t="s">
        <v>2179</v>
      </c>
      <c r="D5590" s="21">
        <v>168</v>
      </c>
      <c r="E5590" s="75">
        <v>1</v>
      </c>
      <c r="F5590" s="76">
        <f>E5590*D5590</f>
        <v>168</v>
      </c>
      <c r="G5590" s="22" t="s">
        <v>2723</v>
      </c>
      <c r="H5590" s="22" t="s">
        <v>14376</v>
      </c>
      <c r="I5590" s="22" t="s">
        <v>14377</v>
      </c>
      <c r="J5590" s="68"/>
    </row>
    <row r="5591" s="1" customFormat="1" ht="20" customHeight="1" spans="1:10">
      <c r="A5591" s="22" t="s">
        <v>14378</v>
      </c>
      <c r="B5591" s="20" t="s">
        <v>14379</v>
      </c>
      <c r="C5591" s="20" t="s">
        <v>324</v>
      </c>
      <c r="D5591" s="21">
        <v>128</v>
      </c>
      <c r="E5591" s="75">
        <v>2</v>
      </c>
      <c r="F5591" s="76">
        <f>E5591*D5591</f>
        <v>256</v>
      </c>
      <c r="G5591" s="22" t="s">
        <v>2189</v>
      </c>
      <c r="H5591" s="22" t="s">
        <v>14380</v>
      </c>
      <c r="I5591" s="22" t="s">
        <v>14381</v>
      </c>
      <c r="J5591" s="68"/>
    </row>
    <row r="5592" s="1" customFormat="1" ht="20" customHeight="1" spans="1:10">
      <c r="A5592" s="22" t="s">
        <v>14382</v>
      </c>
      <c r="B5592" s="20" t="s">
        <v>14383</v>
      </c>
      <c r="C5592" s="20" t="s">
        <v>118</v>
      </c>
      <c r="D5592" s="21">
        <v>59.8</v>
      </c>
      <c r="E5592" s="75">
        <v>4</v>
      </c>
      <c r="F5592" s="76">
        <f>E5592*D5592</f>
        <v>239.2</v>
      </c>
      <c r="G5592" s="22" t="s">
        <v>2723</v>
      </c>
      <c r="H5592" s="22" t="s">
        <v>14380</v>
      </c>
      <c r="I5592" s="22" t="s">
        <v>14384</v>
      </c>
      <c r="J5592" s="68"/>
    </row>
    <row r="5593" s="1" customFormat="1" ht="20" customHeight="1" spans="1:10">
      <c r="A5593" s="15">
        <v>9787567903104</v>
      </c>
      <c r="B5593" s="16" t="s">
        <v>14385</v>
      </c>
      <c r="C5593" s="16" t="s">
        <v>1991</v>
      </c>
      <c r="D5593" s="17">
        <v>35</v>
      </c>
      <c r="E5593" s="12">
        <v>4</v>
      </c>
      <c r="F5593" s="13">
        <v>140</v>
      </c>
      <c r="G5593" s="18" t="s">
        <v>14386</v>
      </c>
      <c r="H5593" s="18" t="s">
        <v>14387</v>
      </c>
      <c r="I5593" s="18" t="s">
        <v>14388</v>
      </c>
      <c r="J5593" s="68"/>
    </row>
    <row r="5594" s="1" customFormat="1" ht="20" customHeight="1" spans="1:10">
      <c r="A5594" s="22" t="s">
        <v>14389</v>
      </c>
      <c r="B5594" s="20" t="s">
        <v>14390</v>
      </c>
      <c r="C5594" s="20" t="s">
        <v>3373</v>
      </c>
      <c r="D5594" s="21">
        <v>150</v>
      </c>
      <c r="E5594" s="75">
        <v>2</v>
      </c>
      <c r="F5594" s="76">
        <f>E5594*D5594</f>
        <v>300</v>
      </c>
      <c r="G5594" s="22" t="s">
        <v>2509</v>
      </c>
      <c r="H5594" s="22" t="s">
        <v>14391</v>
      </c>
      <c r="I5594" s="22" t="s">
        <v>14392</v>
      </c>
      <c r="J5594" s="68"/>
    </row>
    <row r="5595" s="1" customFormat="1" ht="20" customHeight="1" spans="1:10">
      <c r="A5595" s="22" t="s">
        <v>14393</v>
      </c>
      <c r="B5595" s="20" t="s">
        <v>14394</v>
      </c>
      <c r="C5595" s="20" t="s">
        <v>753</v>
      </c>
      <c r="D5595" s="21">
        <v>48</v>
      </c>
      <c r="E5595" s="75">
        <v>4</v>
      </c>
      <c r="F5595" s="76">
        <f>E5595*D5595</f>
        <v>192</v>
      </c>
      <c r="G5595" s="22" t="s">
        <v>2158</v>
      </c>
      <c r="H5595" s="22" t="s">
        <v>14395</v>
      </c>
      <c r="I5595" s="22" t="s">
        <v>14396</v>
      </c>
      <c r="J5595" s="68"/>
    </row>
    <row r="5596" s="1" customFormat="1" ht="20" customHeight="1" spans="1:10">
      <c r="A5596" s="22" t="s">
        <v>14397</v>
      </c>
      <c r="B5596" s="20" t="s">
        <v>14398</v>
      </c>
      <c r="C5596" s="20" t="s">
        <v>290</v>
      </c>
      <c r="D5596" s="21">
        <v>35</v>
      </c>
      <c r="E5596" s="75">
        <v>4</v>
      </c>
      <c r="F5596" s="76">
        <f>E5596*D5596</f>
        <v>140</v>
      </c>
      <c r="G5596" s="22" t="s">
        <v>2189</v>
      </c>
      <c r="H5596" s="22" t="s">
        <v>14395</v>
      </c>
      <c r="I5596" s="22" t="s">
        <v>14399</v>
      </c>
      <c r="J5596" s="68"/>
    </row>
    <row r="5597" s="1" customFormat="1" ht="20" customHeight="1" spans="1:10">
      <c r="A5597" s="92">
        <v>9787547867822</v>
      </c>
      <c r="B5597" s="103" t="s">
        <v>14400</v>
      </c>
      <c r="C5597" s="93" t="s">
        <v>753</v>
      </c>
      <c r="D5597" s="94">
        <v>188</v>
      </c>
      <c r="E5597" s="82">
        <v>1</v>
      </c>
      <c r="F5597" s="82">
        <f>D5597*E5597</f>
        <v>188</v>
      </c>
      <c r="G5597" s="95" t="s">
        <v>976</v>
      </c>
      <c r="H5597" s="104" t="s">
        <v>14401</v>
      </c>
      <c r="I5597" s="104" t="s">
        <v>14402</v>
      </c>
      <c r="J5597" s="68"/>
    </row>
    <row r="5598" s="1" customFormat="1" ht="20" customHeight="1" spans="1:10">
      <c r="A5598" s="78">
        <v>9787523502198</v>
      </c>
      <c r="B5598" s="79" t="s">
        <v>14403</v>
      </c>
      <c r="C5598" s="80" t="s">
        <v>250</v>
      </c>
      <c r="D5598" s="81">
        <v>128</v>
      </c>
      <c r="E5598" s="82">
        <v>2</v>
      </c>
      <c r="F5598" s="82">
        <f>D5598*E5598</f>
        <v>256</v>
      </c>
      <c r="G5598" s="83" t="s">
        <v>2217</v>
      </c>
      <c r="H5598" s="83" t="s">
        <v>14404</v>
      </c>
      <c r="I5598" s="83" t="s">
        <v>14405</v>
      </c>
      <c r="J5598" s="68"/>
    </row>
    <row r="5599" s="1" customFormat="1" ht="20" customHeight="1" spans="1:10">
      <c r="A5599" s="78">
        <v>9787523604809</v>
      </c>
      <c r="B5599" s="79" t="s">
        <v>14406</v>
      </c>
      <c r="C5599" s="80" t="s">
        <v>618</v>
      </c>
      <c r="D5599" s="81">
        <v>198</v>
      </c>
      <c r="E5599" s="82">
        <v>1</v>
      </c>
      <c r="F5599" s="82">
        <f>D5599*E5599</f>
        <v>198</v>
      </c>
      <c r="G5599" s="83" t="s">
        <v>3108</v>
      </c>
      <c r="H5599" s="83" t="s">
        <v>14407</v>
      </c>
      <c r="I5599" s="83" t="s">
        <v>14408</v>
      </c>
      <c r="J5599" s="68"/>
    </row>
    <row r="5600" s="1" customFormat="1" ht="20" customHeight="1" spans="1:10">
      <c r="A5600" s="15">
        <v>9787553722412</v>
      </c>
      <c r="B5600" s="16" t="s">
        <v>14409</v>
      </c>
      <c r="C5600" s="16" t="s">
        <v>398</v>
      </c>
      <c r="D5600" s="17">
        <v>45</v>
      </c>
      <c r="E5600" s="12">
        <v>4</v>
      </c>
      <c r="F5600" s="13">
        <v>180</v>
      </c>
      <c r="G5600" s="18" t="s">
        <v>14410</v>
      </c>
      <c r="H5600" s="18" t="s">
        <v>14411</v>
      </c>
      <c r="I5600" s="18" t="s">
        <v>14412</v>
      </c>
      <c r="J5600" s="68"/>
    </row>
    <row r="5601" s="1" customFormat="1" ht="20" customHeight="1" spans="1:10">
      <c r="A5601" s="22" t="s">
        <v>14413</v>
      </c>
      <c r="B5601" s="20" t="s">
        <v>14414</v>
      </c>
      <c r="C5601" s="20" t="s">
        <v>2333</v>
      </c>
      <c r="D5601" s="21">
        <v>49.8</v>
      </c>
      <c r="E5601" s="75">
        <v>4</v>
      </c>
      <c r="F5601" s="76">
        <f t="shared" ref="F5601:F5607" si="198">E5601*D5601</f>
        <v>199.2</v>
      </c>
      <c r="G5601" s="22" t="s">
        <v>91</v>
      </c>
      <c r="H5601" s="22" t="s">
        <v>14411</v>
      </c>
      <c r="I5601" s="22" t="s">
        <v>6442</v>
      </c>
      <c r="J5601" s="68"/>
    </row>
    <row r="5602" s="1" customFormat="1" ht="20" customHeight="1" spans="1:10">
      <c r="A5602" s="22" t="s">
        <v>14415</v>
      </c>
      <c r="B5602" s="20" t="s">
        <v>14416</v>
      </c>
      <c r="C5602" s="20" t="s">
        <v>85</v>
      </c>
      <c r="D5602" s="21">
        <v>75</v>
      </c>
      <c r="E5602" s="75">
        <v>4</v>
      </c>
      <c r="F5602" s="76">
        <f t="shared" si="198"/>
        <v>300</v>
      </c>
      <c r="G5602" s="22" t="s">
        <v>2217</v>
      </c>
      <c r="H5602" s="22" t="s">
        <v>14411</v>
      </c>
      <c r="I5602" s="22" t="s">
        <v>14417</v>
      </c>
      <c r="J5602" s="68"/>
    </row>
    <row r="5603" s="1" customFormat="1" ht="20" customHeight="1" spans="1:10">
      <c r="A5603" s="22" t="s">
        <v>14418</v>
      </c>
      <c r="B5603" s="20" t="s">
        <v>14419</v>
      </c>
      <c r="C5603" s="20" t="s">
        <v>211</v>
      </c>
      <c r="D5603" s="21">
        <v>75</v>
      </c>
      <c r="E5603" s="75">
        <v>4</v>
      </c>
      <c r="F5603" s="76">
        <f t="shared" si="198"/>
        <v>300</v>
      </c>
      <c r="G5603" s="22" t="s">
        <v>2544</v>
      </c>
      <c r="H5603" s="22" t="s">
        <v>14411</v>
      </c>
      <c r="I5603" s="22" t="s">
        <v>14420</v>
      </c>
      <c r="J5603" s="68"/>
    </row>
    <row r="5604" s="1" customFormat="1" ht="20" customHeight="1" spans="1:10">
      <c r="A5604" s="22" t="s">
        <v>14421</v>
      </c>
      <c r="B5604" s="20" t="s">
        <v>14422</v>
      </c>
      <c r="C5604" s="20" t="s">
        <v>3890</v>
      </c>
      <c r="D5604" s="21">
        <v>28</v>
      </c>
      <c r="E5604" s="75">
        <v>4</v>
      </c>
      <c r="F5604" s="76">
        <f t="shared" si="198"/>
        <v>112</v>
      </c>
      <c r="G5604" s="22" t="s">
        <v>2509</v>
      </c>
      <c r="H5604" s="22" t="s">
        <v>14411</v>
      </c>
      <c r="I5604" s="22" t="s">
        <v>14423</v>
      </c>
      <c r="J5604" s="68"/>
    </row>
    <row r="5605" s="1" customFormat="1" ht="20" customHeight="1" spans="1:10">
      <c r="A5605" s="22" t="s">
        <v>14424</v>
      </c>
      <c r="B5605" s="20" t="s">
        <v>14425</v>
      </c>
      <c r="C5605" s="20" t="s">
        <v>2965</v>
      </c>
      <c r="D5605" s="21">
        <v>68</v>
      </c>
      <c r="E5605" s="75">
        <v>4</v>
      </c>
      <c r="F5605" s="76">
        <f t="shared" si="198"/>
        <v>272</v>
      </c>
      <c r="G5605" s="22" t="s">
        <v>2644</v>
      </c>
      <c r="H5605" s="22" t="s">
        <v>14411</v>
      </c>
      <c r="I5605" s="22" t="s">
        <v>14426</v>
      </c>
      <c r="J5605" s="68"/>
    </row>
    <row r="5606" s="1" customFormat="1" ht="20" customHeight="1" spans="1:10">
      <c r="A5606" s="22" t="s">
        <v>14427</v>
      </c>
      <c r="B5606" s="20" t="s">
        <v>14428</v>
      </c>
      <c r="C5606" s="20" t="s">
        <v>14429</v>
      </c>
      <c r="D5606" s="21">
        <v>128</v>
      </c>
      <c r="E5606" s="75">
        <v>2</v>
      </c>
      <c r="F5606" s="76">
        <f t="shared" si="198"/>
        <v>256</v>
      </c>
      <c r="G5606" s="22" t="s">
        <v>2469</v>
      </c>
      <c r="H5606" s="22" t="s">
        <v>14411</v>
      </c>
      <c r="I5606" s="22" t="s">
        <v>14430</v>
      </c>
      <c r="J5606" s="68"/>
    </row>
    <row r="5607" s="1" customFormat="1" ht="20" customHeight="1" spans="1:10">
      <c r="A5607" s="22" t="s">
        <v>14431</v>
      </c>
      <c r="B5607" s="20" t="s">
        <v>14432</v>
      </c>
      <c r="C5607" s="20" t="s">
        <v>211</v>
      </c>
      <c r="D5607" s="21">
        <v>98</v>
      </c>
      <c r="E5607" s="75">
        <v>2</v>
      </c>
      <c r="F5607" s="76">
        <f t="shared" si="198"/>
        <v>196</v>
      </c>
      <c r="G5607" s="22" t="s">
        <v>2723</v>
      </c>
      <c r="H5607" s="22" t="s">
        <v>14411</v>
      </c>
      <c r="I5607" s="22" t="s">
        <v>14433</v>
      </c>
      <c r="J5607" s="68"/>
    </row>
    <row r="5608" s="1" customFormat="1" ht="20" customHeight="1" spans="1:10">
      <c r="A5608" s="78">
        <v>9787117342155</v>
      </c>
      <c r="B5608" s="79" t="s">
        <v>14434</v>
      </c>
      <c r="C5608" s="80" t="s">
        <v>85</v>
      </c>
      <c r="D5608" s="81">
        <v>59</v>
      </c>
      <c r="E5608" s="82">
        <v>4</v>
      </c>
      <c r="F5608" s="82">
        <f>D5608*E5608</f>
        <v>236</v>
      </c>
      <c r="G5608" s="83" t="s">
        <v>2217</v>
      </c>
      <c r="H5608" s="83" t="s">
        <v>14411</v>
      </c>
      <c r="I5608" s="83"/>
      <c r="J5608" s="68"/>
    </row>
    <row r="5609" s="1" customFormat="1" ht="20" customHeight="1" spans="1:10">
      <c r="A5609" s="78">
        <v>9787117350129</v>
      </c>
      <c r="B5609" s="79" t="s">
        <v>14435</v>
      </c>
      <c r="C5609" s="80" t="s">
        <v>85</v>
      </c>
      <c r="D5609" s="81">
        <v>89</v>
      </c>
      <c r="E5609" s="82">
        <v>2</v>
      </c>
      <c r="F5609" s="82">
        <f>D5609*E5609</f>
        <v>178</v>
      </c>
      <c r="G5609" s="83" t="s">
        <v>2217</v>
      </c>
      <c r="H5609" s="83" t="s">
        <v>14411</v>
      </c>
      <c r="I5609" s="83" t="s">
        <v>14436</v>
      </c>
      <c r="J5609" s="68"/>
    </row>
    <row r="5610" s="1" customFormat="1" ht="20" customHeight="1" spans="1:10">
      <c r="A5610" s="78">
        <v>9787574411326</v>
      </c>
      <c r="B5610" s="79" t="s">
        <v>14437</v>
      </c>
      <c r="C5610" s="80" t="s">
        <v>3205</v>
      </c>
      <c r="D5610" s="81">
        <v>49.9</v>
      </c>
      <c r="E5610" s="82">
        <v>4</v>
      </c>
      <c r="F5610" s="82">
        <f>D5610*E5610</f>
        <v>199.6</v>
      </c>
      <c r="G5610" s="83" t="s">
        <v>2210</v>
      </c>
      <c r="H5610" s="83" t="s">
        <v>14438</v>
      </c>
      <c r="I5610" s="83" t="s">
        <v>14439</v>
      </c>
      <c r="J5610" s="68"/>
    </row>
    <row r="5611" s="1" customFormat="1" ht="20" customHeight="1" spans="1:10">
      <c r="A5611" s="22" t="s">
        <v>14440</v>
      </c>
      <c r="B5611" s="20" t="s">
        <v>14441</v>
      </c>
      <c r="C5611" s="20" t="s">
        <v>250</v>
      </c>
      <c r="D5611" s="21">
        <v>58</v>
      </c>
      <c r="E5611" s="75">
        <v>4</v>
      </c>
      <c r="F5611" s="76">
        <f t="shared" ref="F5611:F5616" si="199">E5611*D5611</f>
        <v>232</v>
      </c>
      <c r="G5611" s="22" t="s">
        <v>2170</v>
      </c>
      <c r="H5611" s="22" t="s">
        <v>14442</v>
      </c>
      <c r="I5611" s="22" t="s">
        <v>14443</v>
      </c>
      <c r="J5611" s="68"/>
    </row>
    <row r="5612" s="1" customFormat="1" ht="20" customHeight="1" spans="1:10">
      <c r="A5612" s="22" t="s">
        <v>14444</v>
      </c>
      <c r="B5612" s="20" t="s">
        <v>14445</v>
      </c>
      <c r="C5612" s="20" t="s">
        <v>713</v>
      </c>
      <c r="D5612" s="21">
        <v>29.8</v>
      </c>
      <c r="E5612" s="75">
        <v>4</v>
      </c>
      <c r="F5612" s="76">
        <f t="shared" si="199"/>
        <v>119.2</v>
      </c>
      <c r="G5612" s="22" t="s">
        <v>2469</v>
      </c>
      <c r="H5612" s="22" t="s">
        <v>14442</v>
      </c>
      <c r="I5612" s="22" t="s">
        <v>14446</v>
      </c>
      <c r="J5612" s="68"/>
    </row>
    <row r="5613" s="1" customFormat="1" ht="20" customHeight="1" spans="1:10">
      <c r="A5613" s="22" t="s">
        <v>14447</v>
      </c>
      <c r="B5613" s="20" t="s">
        <v>14448</v>
      </c>
      <c r="C5613" s="20" t="s">
        <v>290</v>
      </c>
      <c r="D5613" s="21">
        <v>35</v>
      </c>
      <c r="E5613" s="75">
        <v>4</v>
      </c>
      <c r="F5613" s="76">
        <f t="shared" si="199"/>
        <v>140</v>
      </c>
      <c r="G5613" s="22" t="s">
        <v>2189</v>
      </c>
      <c r="H5613" s="22" t="s">
        <v>14442</v>
      </c>
      <c r="I5613" s="22" t="s">
        <v>14399</v>
      </c>
      <c r="J5613" s="68"/>
    </row>
    <row r="5614" s="1" customFormat="1" ht="20" customHeight="1" spans="1:10">
      <c r="A5614" s="22" t="s">
        <v>14449</v>
      </c>
      <c r="B5614" s="20" t="s">
        <v>14450</v>
      </c>
      <c r="C5614" s="20" t="s">
        <v>7876</v>
      </c>
      <c r="D5614" s="21">
        <v>138</v>
      </c>
      <c r="E5614" s="75">
        <v>2</v>
      </c>
      <c r="F5614" s="76">
        <f t="shared" si="199"/>
        <v>276</v>
      </c>
      <c r="G5614" s="22" t="s">
        <v>86</v>
      </c>
      <c r="H5614" s="22" t="s">
        <v>14451</v>
      </c>
      <c r="I5614" s="22" t="s">
        <v>14452</v>
      </c>
      <c r="J5614" s="68"/>
    </row>
    <row r="5615" s="1" customFormat="1" ht="20" customHeight="1" spans="1:10">
      <c r="A5615" s="22" t="s">
        <v>14453</v>
      </c>
      <c r="B5615" s="20" t="s">
        <v>14454</v>
      </c>
      <c r="C5615" s="20" t="s">
        <v>2224</v>
      </c>
      <c r="D5615" s="21">
        <v>68</v>
      </c>
      <c r="E5615" s="75">
        <v>4</v>
      </c>
      <c r="F5615" s="76">
        <f t="shared" si="199"/>
        <v>272</v>
      </c>
      <c r="G5615" s="22" t="s">
        <v>86</v>
      </c>
      <c r="H5615" s="22" t="s">
        <v>14451</v>
      </c>
      <c r="I5615" s="22" t="s">
        <v>14455</v>
      </c>
      <c r="J5615" s="68"/>
    </row>
    <row r="5616" s="1" customFormat="1" ht="20" customHeight="1" spans="1:10">
      <c r="A5616" s="22" t="s">
        <v>14456</v>
      </c>
      <c r="B5616" s="20" t="s">
        <v>14457</v>
      </c>
      <c r="C5616" s="20" t="s">
        <v>2965</v>
      </c>
      <c r="D5616" s="21">
        <v>100</v>
      </c>
      <c r="E5616" s="75">
        <v>2</v>
      </c>
      <c r="F5616" s="76">
        <f t="shared" si="199"/>
        <v>200</v>
      </c>
      <c r="G5616" s="22" t="s">
        <v>2497</v>
      </c>
      <c r="H5616" s="22" t="s">
        <v>14451</v>
      </c>
      <c r="I5616" s="22" t="s">
        <v>14458</v>
      </c>
      <c r="J5616" s="68"/>
    </row>
    <row r="5617" s="1" customFormat="1" ht="20" customHeight="1" spans="1:10">
      <c r="A5617" s="78">
        <v>9787543990876</v>
      </c>
      <c r="B5617" s="79" t="s">
        <v>14459</v>
      </c>
      <c r="C5617" s="80" t="s">
        <v>2922</v>
      </c>
      <c r="D5617" s="81">
        <v>218</v>
      </c>
      <c r="E5617" s="82">
        <v>1</v>
      </c>
      <c r="F5617" s="82">
        <f>D5617*E5617</f>
        <v>218</v>
      </c>
      <c r="G5617" s="83" t="s">
        <v>2210</v>
      </c>
      <c r="H5617" s="83" t="s">
        <v>14451</v>
      </c>
      <c r="I5617" s="83" t="s">
        <v>14460</v>
      </c>
      <c r="J5617" s="68"/>
    </row>
    <row r="5618" s="1" customFormat="1" ht="20" customHeight="1" spans="1:10">
      <c r="A5618" s="78">
        <v>9787572708749</v>
      </c>
      <c r="B5618" s="79" t="s">
        <v>14461</v>
      </c>
      <c r="C5618" s="80" t="s">
        <v>3105</v>
      </c>
      <c r="D5618" s="81">
        <v>268</v>
      </c>
      <c r="E5618" s="82">
        <v>1</v>
      </c>
      <c r="F5618" s="82">
        <f>D5618*E5618</f>
        <v>268</v>
      </c>
      <c r="G5618" s="83" t="s">
        <v>2217</v>
      </c>
      <c r="H5618" s="83" t="s">
        <v>14451</v>
      </c>
      <c r="I5618" s="83" t="s">
        <v>14462</v>
      </c>
      <c r="J5618" s="68"/>
    </row>
    <row r="5619" s="1" customFormat="1" ht="20" customHeight="1" spans="1:10">
      <c r="A5619" s="78">
        <v>9787523604854</v>
      </c>
      <c r="B5619" s="79" t="s">
        <v>14463</v>
      </c>
      <c r="C5619" s="80" t="s">
        <v>618</v>
      </c>
      <c r="D5619" s="81">
        <v>298</v>
      </c>
      <c r="E5619" s="82">
        <v>1</v>
      </c>
      <c r="F5619" s="82">
        <f>D5619*E5619</f>
        <v>298</v>
      </c>
      <c r="G5619" s="83" t="s">
        <v>2210</v>
      </c>
      <c r="H5619" s="83" t="s">
        <v>14451</v>
      </c>
      <c r="I5619" s="83" t="s">
        <v>14464</v>
      </c>
      <c r="J5619" s="68"/>
    </row>
    <row r="5620" s="1" customFormat="1" ht="20" customHeight="1" spans="1:10">
      <c r="A5620" s="22" t="s">
        <v>14465</v>
      </c>
      <c r="B5620" s="20" t="s">
        <v>14466</v>
      </c>
      <c r="C5620" s="20" t="s">
        <v>2965</v>
      </c>
      <c r="D5620" s="21">
        <v>86</v>
      </c>
      <c r="E5620" s="75">
        <v>2</v>
      </c>
      <c r="F5620" s="76">
        <f t="shared" ref="F5620:F5626" si="200">E5620*D5620</f>
        <v>172</v>
      </c>
      <c r="G5620" s="22" t="s">
        <v>2154</v>
      </c>
      <c r="H5620" s="22" t="s">
        <v>14467</v>
      </c>
      <c r="I5620" s="22" t="s">
        <v>14468</v>
      </c>
      <c r="J5620" s="68"/>
    </row>
    <row r="5621" s="1" customFormat="1" ht="20" customHeight="1" spans="1:10">
      <c r="A5621" s="22" t="s">
        <v>14469</v>
      </c>
      <c r="B5621" s="20" t="s">
        <v>14470</v>
      </c>
      <c r="C5621" s="20" t="s">
        <v>2224</v>
      </c>
      <c r="D5621" s="21">
        <v>98</v>
      </c>
      <c r="E5621" s="75">
        <v>2</v>
      </c>
      <c r="F5621" s="76">
        <f t="shared" si="200"/>
        <v>196</v>
      </c>
      <c r="G5621" s="22" t="s">
        <v>2644</v>
      </c>
      <c r="H5621" s="22" t="s">
        <v>14467</v>
      </c>
      <c r="I5621" s="22" t="s">
        <v>14471</v>
      </c>
      <c r="J5621" s="68"/>
    </row>
    <row r="5622" s="1" customFormat="1" ht="20" customHeight="1" spans="1:10">
      <c r="A5622" s="22" t="s">
        <v>14472</v>
      </c>
      <c r="B5622" s="20" t="s">
        <v>14473</v>
      </c>
      <c r="C5622" s="20" t="s">
        <v>85</v>
      </c>
      <c r="D5622" s="21">
        <v>158</v>
      </c>
      <c r="E5622" s="75">
        <v>1</v>
      </c>
      <c r="F5622" s="76">
        <f t="shared" si="200"/>
        <v>158</v>
      </c>
      <c r="G5622" s="22" t="s">
        <v>2170</v>
      </c>
      <c r="H5622" s="22" t="s">
        <v>14474</v>
      </c>
      <c r="I5622" s="22" t="s">
        <v>14475</v>
      </c>
      <c r="J5622" s="68"/>
    </row>
    <row r="5623" s="1" customFormat="1" ht="20" customHeight="1" spans="1:10">
      <c r="A5623" s="22" t="s">
        <v>14476</v>
      </c>
      <c r="B5623" s="20" t="s">
        <v>14477</v>
      </c>
      <c r="C5623" s="20" t="s">
        <v>2840</v>
      </c>
      <c r="D5623" s="21">
        <v>59</v>
      </c>
      <c r="E5623" s="75">
        <v>4</v>
      </c>
      <c r="F5623" s="76">
        <f t="shared" si="200"/>
        <v>236</v>
      </c>
      <c r="G5623" s="22" t="s">
        <v>2189</v>
      </c>
      <c r="H5623" s="22" t="s">
        <v>14478</v>
      </c>
      <c r="I5623" s="22" t="s">
        <v>14479</v>
      </c>
      <c r="J5623" s="68"/>
    </row>
    <row r="5624" s="1" customFormat="1" ht="20" customHeight="1" spans="1:10">
      <c r="A5624" s="22" t="s">
        <v>14480</v>
      </c>
      <c r="B5624" s="20" t="s">
        <v>14481</v>
      </c>
      <c r="C5624" s="20" t="s">
        <v>331</v>
      </c>
      <c r="D5624" s="21">
        <v>58</v>
      </c>
      <c r="E5624" s="75">
        <v>4</v>
      </c>
      <c r="F5624" s="76">
        <f t="shared" si="200"/>
        <v>232</v>
      </c>
      <c r="G5624" s="22" t="s">
        <v>86</v>
      </c>
      <c r="H5624" s="22" t="s">
        <v>14482</v>
      </c>
      <c r="I5624" s="22" t="s">
        <v>14483</v>
      </c>
      <c r="J5624" s="68"/>
    </row>
    <row r="5625" s="1" customFormat="1" ht="20" customHeight="1" spans="1:10">
      <c r="A5625" s="22" t="s">
        <v>14484</v>
      </c>
      <c r="B5625" s="20" t="s">
        <v>14485</v>
      </c>
      <c r="C5625" s="20" t="s">
        <v>2707</v>
      </c>
      <c r="D5625" s="21">
        <v>29.8</v>
      </c>
      <c r="E5625" s="75">
        <v>4</v>
      </c>
      <c r="F5625" s="76">
        <f t="shared" si="200"/>
        <v>119.2</v>
      </c>
      <c r="G5625" s="22" t="s">
        <v>2644</v>
      </c>
      <c r="H5625" s="22" t="s">
        <v>14482</v>
      </c>
      <c r="I5625" s="22" t="s">
        <v>14486</v>
      </c>
      <c r="J5625" s="68"/>
    </row>
    <row r="5626" s="1" customFormat="1" ht="20" customHeight="1" spans="1:10">
      <c r="A5626" s="22" t="s">
        <v>14487</v>
      </c>
      <c r="B5626" s="20" t="s">
        <v>6276</v>
      </c>
      <c r="C5626" s="20" t="s">
        <v>85</v>
      </c>
      <c r="D5626" s="21">
        <v>168</v>
      </c>
      <c r="E5626" s="75">
        <v>1</v>
      </c>
      <c r="F5626" s="76">
        <f t="shared" si="200"/>
        <v>168</v>
      </c>
      <c r="G5626" s="22" t="s">
        <v>2189</v>
      </c>
      <c r="H5626" s="22" t="s">
        <v>14482</v>
      </c>
      <c r="I5626" s="22" t="s">
        <v>14488</v>
      </c>
      <c r="J5626" s="68"/>
    </row>
    <row r="5627" s="1" customFormat="1" ht="20" customHeight="1" spans="1:10">
      <c r="A5627" s="84">
        <v>9787030784759</v>
      </c>
      <c r="B5627" s="85" t="s">
        <v>14489</v>
      </c>
      <c r="C5627" s="30" t="s">
        <v>211</v>
      </c>
      <c r="D5627" s="29">
        <v>130</v>
      </c>
      <c r="E5627" s="82">
        <v>2</v>
      </c>
      <c r="F5627" s="82">
        <f>D5627*E5627</f>
        <v>260</v>
      </c>
      <c r="G5627" s="86">
        <v>45444</v>
      </c>
      <c r="H5627" s="27" t="s">
        <v>14482</v>
      </c>
      <c r="I5627" s="27" t="s">
        <v>14490</v>
      </c>
      <c r="J5627" s="68"/>
    </row>
    <row r="5628" s="1" customFormat="1" ht="20" customHeight="1" spans="1:10">
      <c r="A5628" s="78">
        <v>9787547860878</v>
      </c>
      <c r="B5628" s="79" t="s">
        <v>14491</v>
      </c>
      <c r="C5628" s="80" t="s">
        <v>753</v>
      </c>
      <c r="D5628" s="81">
        <v>48</v>
      </c>
      <c r="E5628" s="82">
        <v>4</v>
      </c>
      <c r="F5628" s="82">
        <f>D5628*E5628</f>
        <v>192</v>
      </c>
      <c r="G5628" s="83" t="s">
        <v>2217</v>
      </c>
      <c r="H5628" s="83" t="s">
        <v>14482</v>
      </c>
      <c r="I5628" s="83" t="s">
        <v>14492</v>
      </c>
      <c r="J5628" s="68"/>
    </row>
    <row r="5629" s="1" customFormat="1" ht="20" customHeight="1" spans="1:10">
      <c r="A5629" s="78">
        <v>9787572706554</v>
      </c>
      <c r="B5629" s="79" t="s">
        <v>14493</v>
      </c>
      <c r="C5629" s="80" t="s">
        <v>3105</v>
      </c>
      <c r="D5629" s="81">
        <v>48</v>
      </c>
      <c r="E5629" s="82">
        <v>4</v>
      </c>
      <c r="F5629" s="82">
        <f>D5629*E5629</f>
        <v>192</v>
      </c>
      <c r="G5629" s="83" t="s">
        <v>2544</v>
      </c>
      <c r="H5629" s="83" t="s">
        <v>14482</v>
      </c>
      <c r="I5629" s="83" t="s">
        <v>14494</v>
      </c>
      <c r="J5629" s="68"/>
    </row>
    <row r="5630" s="1" customFormat="1" ht="20" customHeight="1" spans="1:10">
      <c r="A5630" s="78">
        <v>9787030739292</v>
      </c>
      <c r="B5630" s="79" t="s">
        <v>14495</v>
      </c>
      <c r="C5630" s="80" t="s">
        <v>211</v>
      </c>
      <c r="D5630" s="81">
        <v>98</v>
      </c>
      <c r="E5630" s="82">
        <v>2</v>
      </c>
      <c r="F5630" s="82">
        <f>D5630*E5630</f>
        <v>196</v>
      </c>
      <c r="G5630" s="83" t="s">
        <v>2544</v>
      </c>
      <c r="H5630" s="83" t="s">
        <v>14496</v>
      </c>
      <c r="I5630" s="83" t="s">
        <v>14497</v>
      </c>
      <c r="J5630" s="68"/>
    </row>
    <row r="5631" s="1" customFormat="1" ht="20" customHeight="1" spans="1:10">
      <c r="A5631" s="22" t="s">
        <v>14498</v>
      </c>
      <c r="B5631" s="20" t="s">
        <v>14499</v>
      </c>
      <c r="C5631" s="20" t="s">
        <v>3373</v>
      </c>
      <c r="D5631" s="21">
        <v>39.8</v>
      </c>
      <c r="E5631" s="75">
        <v>4</v>
      </c>
      <c r="F5631" s="76">
        <f>E5631*D5631</f>
        <v>159.2</v>
      </c>
      <c r="G5631" s="22" t="s">
        <v>2509</v>
      </c>
      <c r="H5631" s="22" t="s">
        <v>14500</v>
      </c>
      <c r="I5631" s="22" t="s">
        <v>14501</v>
      </c>
      <c r="J5631" s="68"/>
    </row>
    <row r="5632" s="1" customFormat="1" ht="20" customHeight="1" spans="1:10">
      <c r="A5632" s="22" t="s">
        <v>14502</v>
      </c>
      <c r="B5632" s="20" t="s">
        <v>14503</v>
      </c>
      <c r="C5632" s="20" t="s">
        <v>713</v>
      </c>
      <c r="D5632" s="21">
        <v>29.8</v>
      </c>
      <c r="E5632" s="75">
        <v>4</v>
      </c>
      <c r="F5632" s="76">
        <f>E5632*D5632</f>
        <v>119.2</v>
      </c>
      <c r="G5632" s="22" t="s">
        <v>2469</v>
      </c>
      <c r="H5632" s="22" t="s">
        <v>14504</v>
      </c>
      <c r="I5632" s="22" t="s">
        <v>14505</v>
      </c>
      <c r="J5632" s="68"/>
    </row>
    <row r="5633" s="1" customFormat="1" ht="20" customHeight="1" spans="1:10">
      <c r="A5633" s="22" t="s">
        <v>14506</v>
      </c>
      <c r="B5633" s="20" t="s">
        <v>14507</v>
      </c>
      <c r="C5633" s="20" t="s">
        <v>85</v>
      </c>
      <c r="D5633" s="21">
        <v>30</v>
      </c>
      <c r="E5633" s="75">
        <v>4</v>
      </c>
      <c r="F5633" s="76">
        <f>E5633*D5633</f>
        <v>120</v>
      </c>
      <c r="G5633" s="22" t="s">
        <v>2484</v>
      </c>
      <c r="H5633" s="22" t="s">
        <v>14508</v>
      </c>
      <c r="I5633" s="22" t="s">
        <v>14509</v>
      </c>
      <c r="J5633" s="68"/>
    </row>
    <row r="5634" s="1" customFormat="1" ht="20" customHeight="1" spans="1:10">
      <c r="A5634" s="15">
        <v>9787557602970</v>
      </c>
      <c r="B5634" s="16" t="s">
        <v>14510</v>
      </c>
      <c r="C5634" s="16" t="s">
        <v>470</v>
      </c>
      <c r="D5634" s="17">
        <v>45</v>
      </c>
      <c r="E5634" s="12">
        <v>4</v>
      </c>
      <c r="F5634" s="13">
        <v>180</v>
      </c>
      <c r="G5634" s="18" t="s">
        <v>14511</v>
      </c>
      <c r="H5634" s="18" t="s">
        <v>14512</v>
      </c>
      <c r="I5634" s="18" t="s">
        <v>1801</v>
      </c>
      <c r="J5634" s="68"/>
    </row>
    <row r="5635" s="1" customFormat="1" ht="20" customHeight="1" spans="1:10">
      <c r="A5635" s="22" t="s">
        <v>14513</v>
      </c>
      <c r="B5635" s="20" t="s">
        <v>14514</v>
      </c>
      <c r="C5635" s="20" t="s">
        <v>250</v>
      </c>
      <c r="D5635" s="21">
        <v>66</v>
      </c>
      <c r="E5635" s="75">
        <v>4</v>
      </c>
      <c r="F5635" s="76">
        <f>E5635*D5635</f>
        <v>264</v>
      </c>
      <c r="G5635" s="22" t="s">
        <v>2170</v>
      </c>
      <c r="H5635" s="22" t="s">
        <v>14512</v>
      </c>
      <c r="I5635" s="22" t="s">
        <v>14515</v>
      </c>
      <c r="J5635" s="68"/>
    </row>
    <row r="5636" s="1" customFormat="1" ht="20" customHeight="1" spans="1:10">
      <c r="A5636" s="84">
        <v>9787030789136</v>
      </c>
      <c r="B5636" s="85" t="s">
        <v>14516</v>
      </c>
      <c r="C5636" s="30" t="s">
        <v>211</v>
      </c>
      <c r="D5636" s="29">
        <v>128</v>
      </c>
      <c r="E5636" s="82">
        <v>2</v>
      </c>
      <c r="F5636" s="82">
        <f>D5636*E5636</f>
        <v>256</v>
      </c>
      <c r="G5636" s="86">
        <v>45444</v>
      </c>
      <c r="H5636" s="27" t="s">
        <v>14512</v>
      </c>
      <c r="I5636" s="27" t="s">
        <v>14517</v>
      </c>
      <c r="J5636" s="68"/>
    </row>
    <row r="5637" s="1" customFormat="1" ht="20" customHeight="1" spans="1:10">
      <c r="A5637" s="87">
        <v>9787504675989</v>
      </c>
      <c r="B5637" s="88" t="s">
        <v>14518</v>
      </c>
      <c r="C5637" s="88" t="s">
        <v>513</v>
      </c>
      <c r="D5637" s="89">
        <v>58</v>
      </c>
      <c r="E5637" s="82">
        <v>4</v>
      </c>
      <c r="F5637" s="82">
        <f>D5637*E5637</f>
        <v>232</v>
      </c>
      <c r="G5637" s="90">
        <v>45446</v>
      </c>
      <c r="H5637" s="91" t="s">
        <v>14519</v>
      </c>
      <c r="I5637" s="91" t="s">
        <v>14520</v>
      </c>
      <c r="J5637" s="68"/>
    </row>
    <row r="5638" s="1" customFormat="1" ht="20" customHeight="1" spans="1:10">
      <c r="A5638" s="22" t="s">
        <v>14521</v>
      </c>
      <c r="B5638" s="20" t="s">
        <v>14522</v>
      </c>
      <c r="C5638" s="20" t="s">
        <v>713</v>
      </c>
      <c r="D5638" s="21">
        <v>29.8</v>
      </c>
      <c r="E5638" s="75">
        <v>4</v>
      </c>
      <c r="F5638" s="76">
        <f>E5638*D5638</f>
        <v>119.2</v>
      </c>
      <c r="G5638" s="22" t="s">
        <v>2469</v>
      </c>
      <c r="H5638" s="22" t="s">
        <v>14523</v>
      </c>
      <c r="I5638" s="22" t="s">
        <v>2943</v>
      </c>
      <c r="J5638" s="68"/>
    </row>
    <row r="5639" s="1" customFormat="1" ht="20" customHeight="1" spans="1:10">
      <c r="A5639" s="22" t="s">
        <v>14524</v>
      </c>
      <c r="B5639" s="20" t="s">
        <v>14525</v>
      </c>
      <c r="C5639" s="20" t="s">
        <v>290</v>
      </c>
      <c r="D5639" s="21">
        <v>25</v>
      </c>
      <c r="E5639" s="75">
        <v>4</v>
      </c>
      <c r="F5639" s="76">
        <f>E5639*D5639</f>
        <v>100</v>
      </c>
      <c r="G5639" s="22" t="s">
        <v>2189</v>
      </c>
      <c r="H5639" s="22" t="s">
        <v>14523</v>
      </c>
      <c r="I5639" s="22" t="s">
        <v>14399</v>
      </c>
      <c r="J5639" s="68"/>
    </row>
    <row r="5640" s="1" customFormat="1" ht="20" customHeight="1" spans="1:10">
      <c r="A5640" s="87">
        <v>9787117365468</v>
      </c>
      <c r="B5640" s="88" t="s">
        <v>14526</v>
      </c>
      <c r="C5640" s="88" t="s">
        <v>64</v>
      </c>
      <c r="D5640" s="89">
        <v>145</v>
      </c>
      <c r="E5640" s="82">
        <v>2</v>
      </c>
      <c r="F5640" s="82">
        <f>D5640*E5640</f>
        <v>290</v>
      </c>
      <c r="G5640" s="90">
        <v>45505</v>
      </c>
      <c r="H5640" s="91" t="s">
        <v>14527</v>
      </c>
      <c r="I5640" s="91" t="s">
        <v>14528</v>
      </c>
      <c r="J5640" s="68"/>
    </row>
    <row r="5641" s="1" customFormat="1" ht="20" customHeight="1" spans="1:10">
      <c r="A5641" s="22" t="s">
        <v>14529</v>
      </c>
      <c r="B5641" s="20" t="s">
        <v>14530</v>
      </c>
      <c r="C5641" s="20" t="s">
        <v>14531</v>
      </c>
      <c r="D5641" s="21">
        <v>59</v>
      </c>
      <c r="E5641" s="75">
        <v>4</v>
      </c>
      <c r="F5641" s="76">
        <f>E5641*D5641</f>
        <v>236</v>
      </c>
      <c r="G5641" s="22" t="s">
        <v>2146</v>
      </c>
      <c r="H5641" s="22" t="s">
        <v>14532</v>
      </c>
      <c r="I5641" s="22" t="s">
        <v>14533</v>
      </c>
      <c r="J5641" s="68"/>
    </row>
    <row r="5642" s="1" customFormat="1" ht="20" customHeight="1" spans="1:10">
      <c r="A5642" s="9">
        <v>9787117360722</v>
      </c>
      <c r="B5642" s="10" t="s">
        <v>14534</v>
      </c>
      <c r="C5642" s="10" t="s">
        <v>64</v>
      </c>
      <c r="D5642" s="11">
        <v>49.9</v>
      </c>
      <c r="E5642" s="12">
        <v>4</v>
      </c>
      <c r="F5642" s="13">
        <v>199.6</v>
      </c>
      <c r="G5642" s="14" t="s">
        <v>1032</v>
      </c>
      <c r="H5642" s="12" t="s">
        <v>14535</v>
      </c>
      <c r="I5642" s="12" t="s">
        <v>14536</v>
      </c>
      <c r="J5642" s="68"/>
    </row>
    <row r="5643" s="1" customFormat="1" ht="20" customHeight="1" spans="1:10">
      <c r="A5643" s="22" t="s">
        <v>14537</v>
      </c>
      <c r="B5643" s="20" t="s">
        <v>14538</v>
      </c>
      <c r="C5643" s="20" t="s">
        <v>85</v>
      </c>
      <c r="D5643" s="21">
        <v>55</v>
      </c>
      <c r="E5643" s="75">
        <v>4</v>
      </c>
      <c r="F5643" s="76">
        <f>E5643*D5643</f>
        <v>220</v>
      </c>
      <c r="G5643" s="22" t="s">
        <v>2158</v>
      </c>
      <c r="H5643" s="22" t="s">
        <v>14535</v>
      </c>
      <c r="I5643" s="22" t="s">
        <v>14539</v>
      </c>
      <c r="J5643" s="68"/>
    </row>
    <row r="5644" s="1" customFormat="1" ht="20" customHeight="1" spans="1:10">
      <c r="A5644" s="22" t="s">
        <v>14540</v>
      </c>
      <c r="B5644" s="20" t="s">
        <v>14541</v>
      </c>
      <c r="C5644" s="20" t="s">
        <v>85</v>
      </c>
      <c r="D5644" s="21">
        <v>229</v>
      </c>
      <c r="E5644" s="75">
        <v>1</v>
      </c>
      <c r="F5644" s="76">
        <f>E5644*D5644</f>
        <v>229</v>
      </c>
      <c r="G5644" s="22" t="s">
        <v>2469</v>
      </c>
      <c r="H5644" s="22" t="s">
        <v>14535</v>
      </c>
      <c r="I5644" s="22" t="s">
        <v>14542</v>
      </c>
      <c r="J5644" s="68"/>
    </row>
    <row r="5645" s="1" customFormat="1" ht="20" customHeight="1" spans="1:10">
      <c r="A5645" s="78">
        <v>9787117346559</v>
      </c>
      <c r="B5645" s="79" t="s">
        <v>14543</v>
      </c>
      <c r="C5645" s="80" t="s">
        <v>85</v>
      </c>
      <c r="D5645" s="81">
        <v>198</v>
      </c>
      <c r="E5645" s="82">
        <v>1</v>
      </c>
      <c r="F5645" s="82">
        <f>D5645*E5645</f>
        <v>198</v>
      </c>
      <c r="G5645" s="83" t="s">
        <v>2217</v>
      </c>
      <c r="H5645" s="83" t="s">
        <v>14535</v>
      </c>
      <c r="I5645" s="83" t="s">
        <v>14544</v>
      </c>
      <c r="J5645" s="68"/>
    </row>
    <row r="5646" s="1" customFormat="1" ht="20" customHeight="1" spans="1:10">
      <c r="A5646" s="22" t="s">
        <v>14545</v>
      </c>
      <c r="B5646" s="20" t="s">
        <v>14546</v>
      </c>
      <c r="C5646" s="20" t="s">
        <v>825</v>
      </c>
      <c r="D5646" s="21">
        <v>65</v>
      </c>
      <c r="E5646" s="75">
        <v>4</v>
      </c>
      <c r="F5646" s="76">
        <f>E5646*D5646</f>
        <v>260</v>
      </c>
      <c r="G5646" s="22" t="s">
        <v>2139</v>
      </c>
      <c r="H5646" s="22" t="s">
        <v>14547</v>
      </c>
      <c r="I5646" s="22" t="s">
        <v>14548</v>
      </c>
      <c r="J5646" s="68"/>
    </row>
    <row r="5647" s="1" customFormat="1" ht="20" customHeight="1" spans="1:10">
      <c r="A5647" s="9">
        <v>9787523508091</v>
      </c>
      <c r="B5647" s="10" t="s">
        <v>14549</v>
      </c>
      <c r="C5647" s="10" t="s">
        <v>421</v>
      </c>
      <c r="D5647" s="11">
        <v>39.8</v>
      </c>
      <c r="E5647" s="12">
        <v>4</v>
      </c>
      <c r="F5647" s="13">
        <v>159.2</v>
      </c>
      <c r="G5647" s="14" t="s">
        <v>38</v>
      </c>
      <c r="H5647" s="12" t="s">
        <v>14550</v>
      </c>
      <c r="I5647" s="12" t="s">
        <v>14551</v>
      </c>
      <c r="J5647" s="68"/>
    </row>
    <row r="5648" s="1" customFormat="1" ht="20" customHeight="1" spans="1:10">
      <c r="A5648" s="22" t="s">
        <v>14552</v>
      </c>
      <c r="B5648" s="20" t="s">
        <v>14553</v>
      </c>
      <c r="C5648" s="20" t="s">
        <v>753</v>
      </c>
      <c r="D5648" s="21">
        <v>58</v>
      </c>
      <c r="E5648" s="75">
        <v>4</v>
      </c>
      <c r="F5648" s="76">
        <f t="shared" ref="F5648:F5656" si="201">E5648*D5648</f>
        <v>232</v>
      </c>
      <c r="G5648" s="22" t="s">
        <v>2497</v>
      </c>
      <c r="H5648" s="22" t="s">
        <v>14550</v>
      </c>
      <c r="I5648" s="22" t="s">
        <v>14554</v>
      </c>
      <c r="J5648" s="68"/>
    </row>
    <row r="5649" s="1" customFormat="1" ht="20" customHeight="1" spans="1:10">
      <c r="A5649" s="22" t="s">
        <v>14555</v>
      </c>
      <c r="B5649" s="20" t="s">
        <v>14556</v>
      </c>
      <c r="C5649" s="20" t="s">
        <v>250</v>
      </c>
      <c r="D5649" s="21">
        <v>49.8</v>
      </c>
      <c r="E5649" s="75">
        <v>4</v>
      </c>
      <c r="F5649" s="76">
        <f t="shared" si="201"/>
        <v>199.2</v>
      </c>
      <c r="G5649" s="22" t="s">
        <v>86</v>
      </c>
      <c r="H5649" s="22" t="s">
        <v>14550</v>
      </c>
      <c r="I5649" s="22" t="s">
        <v>14557</v>
      </c>
      <c r="J5649" s="68"/>
    </row>
    <row r="5650" s="1" customFormat="1" ht="20" customHeight="1" spans="1:10">
      <c r="A5650" s="22" t="s">
        <v>14558</v>
      </c>
      <c r="B5650" s="20" t="s">
        <v>14559</v>
      </c>
      <c r="C5650" s="20" t="s">
        <v>85</v>
      </c>
      <c r="D5650" s="21">
        <v>69</v>
      </c>
      <c r="E5650" s="75">
        <v>4</v>
      </c>
      <c r="F5650" s="76">
        <f t="shared" si="201"/>
        <v>276</v>
      </c>
      <c r="G5650" s="22" t="s">
        <v>86</v>
      </c>
      <c r="H5650" s="22" t="s">
        <v>14550</v>
      </c>
      <c r="I5650" s="22" t="s">
        <v>14560</v>
      </c>
      <c r="J5650" s="68"/>
    </row>
    <row r="5651" s="1" customFormat="1" ht="20" customHeight="1" spans="1:10">
      <c r="A5651" s="22" t="s">
        <v>14561</v>
      </c>
      <c r="B5651" s="20" t="s">
        <v>14562</v>
      </c>
      <c r="C5651" s="20" t="s">
        <v>85</v>
      </c>
      <c r="D5651" s="21">
        <v>98</v>
      </c>
      <c r="E5651" s="75">
        <v>2</v>
      </c>
      <c r="F5651" s="76">
        <f t="shared" si="201"/>
        <v>196</v>
      </c>
      <c r="G5651" s="22" t="s">
        <v>91</v>
      </c>
      <c r="H5651" s="22" t="s">
        <v>14550</v>
      </c>
      <c r="I5651" s="22" t="s">
        <v>14563</v>
      </c>
      <c r="J5651" s="68"/>
    </row>
    <row r="5652" s="1" customFormat="1" ht="20" customHeight="1" spans="1:10">
      <c r="A5652" s="22" t="s">
        <v>14564</v>
      </c>
      <c r="B5652" s="20" t="s">
        <v>14565</v>
      </c>
      <c r="C5652" s="20" t="s">
        <v>753</v>
      </c>
      <c r="D5652" s="21">
        <v>58</v>
      </c>
      <c r="E5652" s="75">
        <v>4</v>
      </c>
      <c r="F5652" s="76">
        <f t="shared" si="201"/>
        <v>232</v>
      </c>
      <c r="G5652" s="22" t="s">
        <v>2158</v>
      </c>
      <c r="H5652" s="22" t="s">
        <v>14550</v>
      </c>
      <c r="I5652" s="22" t="s">
        <v>14566</v>
      </c>
      <c r="J5652" s="68"/>
    </row>
    <row r="5653" s="1" customFormat="1" ht="20" customHeight="1" spans="1:10">
      <c r="A5653" s="22" t="s">
        <v>14567</v>
      </c>
      <c r="B5653" s="20" t="s">
        <v>14568</v>
      </c>
      <c r="C5653" s="20" t="s">
        <v>628</v>
      </c>
      <c r="D5653" s="21">
        <v>78</v>
      </c>
      <c r="E5653" s="75">
        <v>4</v>
      </c>
      <c r="F5653" s="76">
        <f t="shared" si="201"/>
        <v>312</v>
      </c>
      <c r="G5653" s="22" t="s">
        <v>2658</v>
      </c>
      <c r="H5653" s="22" t="s">
        <v>14550</v>
      </c>
      <c r="I5653" s="22" t="s">
        <v>14569</v>
      </c>
      <c r="J5653" s="68"/>
    </row>
    <row r="5654" s="1" customFormat="1" ht="20" customHeight="1" spans="1:10">
      <c r="A5654" s="22" t="s">
        <v>14570</v>
      </c>
      <c r="B5654" s="20" t="s">
        <v>14571</v>
      </c>
      <c r="C5654" s="20" t="s">
        <v>241</v>
      </c>
      <c r="D5654" s="21">
        <v>69</v>
      </c>
      <c r="E5654" s="75">
        <v>4</v>
      </c>
      <c r="F5654" s="76">
        <f t="shared" si="201"/>
        <v>276</v>
      </c>
      <c r="G5654" s="22" t="s">
        <v>2158</v>
      </c>
      <c r="H5654" s="22" t="s">
        <v>14550</v>
      </c>
      <c r="I5654" s="22" t="s">
        <v>14572</v>
      </c>
      <c r="J5654" s="68"/>
    </row>
    <row r="5655" s="1" customFormat="1" ht="20" customHeight="1" spans="1:10">
      <c r="A5655" s="22" t="s">
        <v>14573</v>
      </c>
      <c r="B5655" s="20" t="s">
        <v>14574</v>
      </c>
      <c r="C5655" s="20" t="s">
        <v>324</v>
      </c>
      <c r="D5655" s="21">
        <v>108</v>
      </c>
      <c r="E5655" s="75">
        <v>2</v>
      </c>
      <c r="F5655" s="76">
        <f t="shared" si="201"/>
        <v>216</v>
      </c>
      <c r="G5655" s="22" t="s">
        <v>2158</v>
      </c>
      <c r="H5655" s="22" t="s">
        <v>14575</v>
      </c>
      <c r="I5655" s="22" t="s">
        <v>14576</v>
      </c>
      <c r="J5655" s="68"/>
    </row>
    <row r="5656" s="1" customFormat="1" ht="20" customHeight="1" spans="1:10">
      <c r="A5656" s="22" t="s">
        <v>14577</v>
      </c>
      <c r="B5656" s="20" t="s">
        <v>14578</v>
      </c>
      <c r="C5656" s="20" t="s">
        <v>803</v>
      </c>
      <c r="D5656" s="21">
        <v>58</v>
      </c>
      <c r="E5656" s="75">
        <v>4</v>
      </c>
      <c r="F5656" s="76">
        <f t="shared" si="201"/>
        <v>232</v>
      </c>
      <c r="G5656" s="22" t="s">
        <v>2173</v>
      </c>
      <c r="H5656" s="22" t="s">
        <v>14575</v>
      </c>
      <c r="I5656" s="22" t="s">
        <v>14579</v>
      </c>
      <c r="J5656" s="68"/>
    </row>
    <row r="5657" s="1" customFormat="1" ht="20" customHeight="1" spans="1:10">
      <c r="A5657" s="9">
        <v>9787117279215</v>
      </c>
      <c r="B5657" s="10" t="s">
        <v>14580</v>
      </c>
      <c r="C5657" s="10" t="s">
        <v>64</v>
      </c>
      <c r="D5657" s="11">
        <v>28</v>
      </c>
      <c r="E5657" s="12">
        <v>4</v>
      </c>
      <c r="F5657" s="13">
        <v>112</v>
      </c>
      <c r="G5657" s="14" t="s">
        <v>941</v>
      </c>
      <c r="H5657" s="12" t="s">
        <v>14581</v>
      </c>
      <c r="I5657" s="12" t="s">
        <v>14582</v>
      </c>
      <c r="J5657" s="68"/>
    </row>
    <row r="5658" s="1" customFormat="1" ht="20" customHeight="1" spans="1:10">
      <c r="A5658" s="9">
        <v>9787504779533</v>
      </c>
      <c r="B5658" s="10" t="s">
        <v>14583</v>
      </c>
      <c r="C5658" s="10" t="s">
        <v>14584</v>
      </c>
      <c r="D5658" s="11">
        <v>49.8</v>
      </c>
      <c r="E5658" s="12">
        <v>4</v>
      </c>
      <c r="F5658" s="13">
        <v>199.2</v>
      </c>
      <c r="G5658" s="14" t="s">
        <v>18</v>
      </c>
      <c r="H5658" s="12" t="s">
        <v>14581</v>
      </c>
      <c r="I5658" s="12" t="s">
        <v>419</v>
      </c>
      <c r="J5658" s="68"/>
    </row>
    <row r="5659" s="1" customFormat="1" ht="20" customHeight="1" spans="1:10">
      <c r="A5659" s="22" t="s">
        <v>14585</v>
      </c>
      <c r="B5659" s="20" t="s">
        <v>14586</v>
      </c>
      <c r="C5659" s="20" t="s">
        <v>132</v>
      </c>
      <c r="D5659" s="21">
        <v>398</v>
      </c>
      <c r="E5659" s="75">
        <v>1</v>
      </c>
      <c r="F5659" s="76">
        <f>E5659*D5659</f>
        <v>398</v>
      </c>
      <c r="G5659" s="22" t="s">
        <v>3822</v>
      </c>
      <c r="H5659" s="22" t="s">
        <v>14581</v>
      </c>
      <c r="I5659" s="22" t="s">
        <v>14587</v>
      </c>
      <c r="J5659" s="68"/>
    </row>
    <row r="5660" s="1" customFormat="1" ht="20" customHeight="1" spans="1:10">
      <c r="A5660" s="22" t="s">
        <v>14588</v>
      </c>
      <c r="B5660" s="20" t="s">
        <v>14589</v>
      </c>
      <c r="C5660" s="20" t="s">
        <v>851</v>
      </c>
      <c r="D5660" s="21">
        <v>128</v>
      </c>
      <c r="E5660" s="75">
        <v>2</v>
      </c>
      <c r="F5660" s="76">
        <f>E5660*D5660</f>
        <v>256</v>
      </c>
      <c r="G5660" s="22" t="s">
        <v>2658</v>
      </c>
      <c r="H5660" s="22" t="s">
        <v>14581</v>
      </c>
      <c r="I5660" s="22" t="s">
        <v>14590</v>
      </c>
      <c r="J5660" s="68"/>
    </row>
    <row r="5661" s="1" customFormat="1" ht="20" customHeight="1" spans="1:10">
      <c r="A5661" s="22" t="s">
        <v>14591</v>
      </c>
      <c r="B5661" s="20" t="s">
        <v>14592</v>
      </c>
      <c r="C5661" s="20" t="s">
        <v>2224</v>
      </c>
      <c r="D5661" s="21">
        <v>88</v>
      </c>
      <c r="E5661" s="75">
        <v>2</v>
      </c>
      <c r="F5661" s="76">
        <f>E5661*D5661</f>
        <v>176</v>
      </c>
      <c r="G5661" s="22" t="s">
        <v>2189</v>
      </c>
      <c r="H5661" s="22" t="s">
        <v>14593</v>
      </c>
      <c r="I5661" s="22" t="s">
        <v>14594</v>
      </c>
      <c r="J5661" s="68"/>
    </row>
    <row r="5662" s="1" customFormat="1" ht="20" customHeight="1" spans="1:10">
      <c r="A5662" s="22" t="s">
        <v>14595</v>
      </c>
      <c r="B5662" s="20" t="s">
        <v>14596</v>
      </c>
      <c r="C5662" s="20" t="s">
        <v>211</v>
      </c>
      <c r="D5662" s="21">
        <v>105</v>
      </c>
      <c r="E5662" s="75">
        <v>2</v>
      </c>
      <c r="F5662" s="76">
        <f>E5662*D5662</f>
        <v>210</v>
      </c>
      <c r="G5662" s="22" t="s">
        <v>2158</v>
      </c>
      <c r="H5662" s="22" t="s">
        <v>14597</v>
      </c>
      <c r="I5662" s="22" t="s">
        <v>14598</v>
      </c>
      <c r="J5662" s="68"/>
    </row>
    <row r="5663" s="1" customFormat="1" ht="20" customHeight="1" spans="1:10">
      <c r="A5663" s="22" t="s">
        <v>14599</v>
      </c>
      <c r="B5663" s="20" t="s">
        <v>14600</v>
      </c>
      <c r="C5663" s="20" t="s">
        <v>85</v>
      </c>
      <c r="D5663" s="21">
        <v>129</v>
      </c>
      <c r="E5663" s="75">
        <v>2</v>
      </c>
      <c r="F5663" s="76">
        <f>E5663*D5663</f>
        <v>258</v>
      </c>
      <c r="G5663" s="22" t="s">
        <v>2658</v>
      </c>
      <c r="H5663" s="22" t="s">
        <v>14597</v>
      </c>
      <c r="I5663" s="22" t="s">
        <v>14601</v>
      </c>
      <c r="J5663" s="68"/>
    </row>
    <row r="5664" s="1" customFormat="1" ht="20" customHeight="1" spans="1:10">
      <c r="A5664" s="78">
        <v>9787572711626</v>
      </c>
      <c r="B5664" s="79" t="s">
        <v>14602</v>
      </c>
      <c r="C5664" s="80" t="s">
        <v>3105</v>
      </c>
      <c r="D5664" s="81">
        <v>68</v>
      </c>
      <c r="E5664" s="82">
        <v>4</v>
      </c>
      <c r="F5664" s="82">
        <f>D5664*E5664</f>
        <v>272</v>
      </c>
      <c r="G5664" s="83" t="s">
        <v>2217</v>
      </c>
      <c r="H5664" s="83" t="s">
        <v>14597</v>
      </c>
      <c r="I5664" s="83" t="s">
        <v>14603</v>
      </c>
      <c r="J5664" s="68"/>
    </row>
    <row r="5665" s="1" customFormat="1" ht="20" customHeight="1" spans="1:10">
      <c r="A5665" s="22" t="s">
        <v>14604</v>
      </c>
      <c r="B5665" s="20" t="s">
        <v>14605</v>
      </c>
      <c r="C5665" s="20" t="s">
        <v>2981</v>
      </c>
      <c r="D5665" s="21">
        <v>138</v>
      </c>
      <c r="E5665" s="75">
        <v>2</v>
      </c>
      <c r="F5665" s="76">
        <f>E5665*D5665</f>
        <v>276</v>
      </c>
      <c r="G5665" s="22" t="s">
        <v>2497</v>
      </c>
      <c r="H5665" s="22" t="s">
        <v>14606</v>
      </c>
      <c r="I5665" s="22" t="s">
        <v>14607</v>
      </c>
      <c r="J5665" s="68"/>
    </row>
    <row r="5666" s="1" customFormat="1" ht="20" customHeight="1" spans="1:10">
      <c r="A5666" s="22" t="s">
        <v>14608</v>
      </c>
      <c r="B5666" s="20" t="s">
        <v>14609</v>
      </c>
      <c r="C5666" s="20" t="s">
        <v>3138</v>
      </c>
      <c r="D5666" s="21">
        <v>69</v>
      </c>
      <c r="E5666" s="75">
        <v>4</v>
      </c>
      <c r="F5666" s="76">
        <f>E5666*D5666</f>
        <v>276</v>
      </c>
      <c r="G5666" s="22" t="s">
        <v>2173</v>
      </c>
      <c r="H5666" s="22" t="s">
        <v>14606</v>
      </c>
      <c r="I5666" s="22" t="s">
        <v>14610</v>
      </c>
      <c r="J5666" s="68"/>
    </row>
    <row r="5667" s="1" customFormat="1" ht="20" customHeight="1" spans="1:10">
      <c r="A5667" s="78">
        <v>9787030755667</v>
      </c>
      <c r="B5667" s="79" t="s">
        <v>14611</v>
      </c>
      <c r="C5667" s="80" t="s">
        <v>211</v>
      </c>
      <c r="D5667" s="81">
        <v>110</v>
      </c>
      <c r="E5667" s="82">
        <v>2</v>
      </c>
      <c r="F5667" s="82">
        <f>D5667*E5667</f>
        <v>220</v>
      </c>
      <c r="G5667" s="83" t="s">
        <v>2217</v>
      </c>
      <c r="H5667" s="83" t="s">
        <v>14606</v>
      </c>
      <c r="I5667" s="83" t="s">
        <v>14612</v>
      </c>
      <c r="J5667" s="68"/>
    </row>
    <row r="5668" s="1" customFormat="1" ht="20" customHeight="1" spans="1:10">
      <c r="A5668" s="22" t="s">
        <v>14613</v>
      </c>
      <c r="B5668" s="20" t="s">
        <v>14614</v>
      </c>
      <c r="C5668" s="20" t="s">
        <v>85</v>
      </c>
      <c r="D5668" s="21">
        <v>58</v>
      </c>
      <c r="E5668" s="75">
        <v>4</v>
      </c>
      <c r="F5668" s="76">
        <f>E5668*D5668</f>
        <v>232</v>
      </c>
      <c r="G5668" s="22" t="s">
        <v>2509</v>
      </c>
      <c r="H5668" s="22" t="s">
        <v>14615</v>
      </c>
      <c r="I5668" s="22" t="s">
        <v>14616</v>
      </c>
      <c r="J5668" s="68"/>
    </row>
    <row r="5669" s="1" customFormat="1" ht="20" customHeight="1" spans="1:10">
      <c r="A5669" s="22" t="s">
        <v>14617</v>
      </c>
      <c r="B5669" s="20" t="s">
        <v>14618</v>
      </c>
      <c r="C5669" s="20" t="s">
        <v>628</v>
      </c>
      <c r="D5669" s="21">
        <v>198</v>
      </c>
      <c r="E5669" s="75">
        <v>1</v>
      </c>
      <c r="F5669" s="76">
        <f>E5669*D5669</f>
        <v>198</v>
      </c>
      <c r="G5669" s="22" t="s">
        <v>2146</v>
      </c>
      <c r="H5669" s="22" t="s">
        <v>14619</v>
      </c>
      <c r="I5669" s="22" t="s">
        <v>14620</v>
      </c>
      <c r="J5669" s="68"/>
    </row>
    <row r="5670" s="1" customFormat="1" ht="20" customHeight="1" spans="1:10">
      <c r="A5670" s="22" t="s">
        <v>14621</v>
      </c>
      <c r="B5670" s="20" t="s">
        <v>14622</v>
      </c>
      <c r="C5670" s="20" t="s">
        <v>3700</v>
      </c>
      <c r="D5670" s="21">
        <v>98</v>
      </c>
      <c r="E5670" s="75">
        <v>2</v>
      </c>
      <c r="F5670" s="76">
        <f>E5670*D5670</f>
        <v>196</v>
      </c>
      <c r="G5670" s="22" t="s">
        <v>2497</v>
      </c>
      <c r="H5670" s="22" t="s">
        <v>14623</v>
      </c>
      <c r="I5670" s="22" t="s">
        <v>14624</v>
      </c>
      <c r="J5670" s="68"/>
    </row>
    <row r="5671" s="1" customFormat="1" ht="20" customHeight="1" spans="1:10">
      <c r="A5671" s="22" t="s">
        <v>14625</v>
      </c>
      <c r="B5671" s="20" t="s">
        <v>14626</v>
      </c>
      <c r="C5671" s="20" t="s">
        <v>2422</v>
      </c>
      <c r="D5671" s="21">
        <v>138</v>
      </c>
      <c r="E5671" s="75">
        <v>2</v>
      </c>
      <c r="F5671" s="76">
        <f>E5671*D5671</f>
        <v>276</v>
      </c>
      <c r="G5671" s="22" t="s">
        <v>86</v>
      </c>
      <c r="H5671" s="22" t="s">
        <v>14623</v>
      </c>
      <c r="I5671" s="22" t="s">
        <v>14627</v>
      </c>
      <c r="J5671" s="68"/>
    </row>
    <row r="5672" s="1" customFormat="1" ht="20" customHeight="1" spans="1:10">
      <c r="A5672" s="78">
        <v>9787313285027</v>
      </c>
      <c r="B5672" s="79" t="s">
        <v>14628</v>
      </c>
      <c r="C5672" s="80" t="s">
        <v>628</v>
      </c>
      <c r="D5672" s="81">
        <v>88</v>
      </c>
      <c r="E5672" s="82">
        <v>2</v>
      </c>
      <c r="F5672" s="82">
        <f>D5672*E5672</f>
        <v>176</v>
      </c>
      <c r="G5672" s="83" t="s">
        <v>2217</v>
      </c>
      <c r="H5672" s="83" t="s">
        <v>14623</v>
      </c>
      <c r="I5672" s="83" t="s">
        <v>14629</v>
      </c>
      <c r="J5672" s="68"/>
    </row>
    <row r="5673" s="1" customFormat="1" ht="20" customHeight="1" spans="1:10">
      <c r="A5673" s="78">
        <v>9787542786852</v>
      </c>
      <c r="B5673" s="79" t="s">
        <v>14630</v>
      </c>
      <c r="C5673" s="80" t="s">
        <v>4655</v>
      </c>
      <c r="D5673" s="81">
        <v>198</v>
      </c>
      <c r="E5673" s="82">
        <v>1</v>
      </c>
      <c r="F5673" s="82">
        <f>D5673*E5673</f>
        <v>198</v>
      </c>
      <c r="G5673" s="83" t="s">
        <v>2210</v>
      </c>
      <c r="H5673" s="83" t="s">
        <v>14623</v>
      </c>
      <c r="I5673" s="83" t="s">
        <v>14631</v>
      </c>
      <c r="J5673" s="68"/>
    </row>
    <row r="5674" s="1" customFormat="1" ht="20" customHeight="1" spans="1:10">
      <c r="A5674" s="78">
        <v>9787523608135</v>
      </c>
      <c r="B5674" s="79" t="s">
        <v>14632</v>
      </c>
      <c r="C5674" s="80" t="s">
        <v>618</v>
      </c>
      <c r="D5674" s="81">
        <v>248</v>
      </c>
      <c r="E5674" s="82">
        <v>1</v>
      </c>
      <c r="F5674" s="82">
        <f>D5674*E5674</f>
        <v>248</v>
      </c>
      <c r="G5674" s="83" t="s">
        <v>2210</v>
      </c>
      <c r="H5674" s="83" t="s">
        <v>14623</v>
      </c>
      <c r="I5674" s="83" t="s">
        <v>14633</v>
      </c>
      <c r="J5674" s="68"/>
    </row>
    <row r="5675" s="1" customFormat="1" ht="20" customHeight="1" spans="1:10">
      <c r="A5675" s="22" t="s">
        <v>14634</v>
      </c>
      <c r="B5675" s="20" t="s">
        <v>14635</v>
      </c>
      <c r="C5675" s="20" t="s">
        <v>85</v>
      </c>
      <c r="D5675" s="21">
        <v>49</v>
      </c>
      <c r="E5675" s="75">
        <v>4</v>
      </c>
      <c r="F5675" s="76">
        <f t="shared" ref="F5675:F5684" si="202">E5675*D5675</f>
        <v>196</v>
      </c>
      <c r="G5675" s="22" t="s">
        <v>2644</v>
      </c>
      <c r="H5675" s="22" t="s">
        <v>14636</v>
      </c>
      <c r="I5675" s="22" t="s">
        <v>14637</v>
      </c>
      <c r="J5675" s="68"/>
    </row>
    <row r="5676" s="1" customFormat="1" ht="20" customHeight="1" spans="1:10">
      <c r="A5676" s="22" t="s">
        <v>14638</v>
      </c>
      <c r="B5676" s="20" t="s">
        <v>14639</v>
      </c>
      <c r="C5676" s="20" t="s">
        <v>290</v>
      </c>
      <c r="D5676" s="21">
        <v>25</v>
      </c>
      <c r="E5676" s="75">
        <v>4</v>
      </c>
      <c r="F5676" s="76">
        <f t="shared" si="202"/>
        <v>100</v>
      </c>
      <c r="G5676" s="22" t="s">
        <v>2189</v>
      </c>
      <c r="H5676" s="22" t="s">
        <v>14640</v>
      </c>
      <c r="I5676" s="22" t="s">
        <v>14399</v>
      </c>
      <c r="J5676" s="68"/>
    </row>
    <row r="5677" s="1" customFormat="1" ht="20" customHeight="1" spans="1:10">
      <c r="A5677" s="22" t="s">
        <v>14641</v>
      </c>
      <c r="B5677" s="20" t="s">
        <v>14642</v>
      </c>
      <c r="C5677" s="20" t="s">
        <v>226</v>
      </c>
      <c r="D5677" s="21">
        <v>156</v>
      </c>
      <c r="E5677" s="75">
        <v>1</v>
      </c>
      <c r="F5677" s="76">
        <f t="shared" si="202"/>
        <v>156</v>
      </c>
      <c r="G5677" s="22" t="s">
        <v>2497</v>
      </c>
      <c r="H5677" s="22" t="s">
        <v>14643</v>
      </c>
      <c r="I5677" s="22" t="s">
        <v>14644</v>
      </c>
      <c r="J5677" s="68"/>
    </row>
    <row r="5678" s="1" customFormat="1" ht="20" customHeight="1" spans="1:10">
      <c r="A5678" s="22" t="s">
        <v>14645</v>
      </c>
      <c r="B5678" s="20" t="s">
        <v>14646</v>
      </c>
      <c r="C5678" s="20" t="s">
        <v>14647</v>
      </c>
      <c r="D5678" s="21">
        <v>49.8</v>
      </c>
      <c r="E5678" s="75">
        <v>4</v>
      </c>
      <c r="F5678" s="76">
        <f t="shared" si="202"/>
        <v>199.2</v>
      </c>
      <c r="G5678" s="22" t="s">
        <v>2189</v>
      </c>
      <c r="H5678" s="22" t="s">
        <v>14648</v>
      </c>
      <c r="I5678" s="22" t="s">
        <v>14649</v>
      </c>
      <c r="J5678" s="68"/>
    </row>
    <row r="5679" s="1" customFormat="1" ht="20" customHeight="1" spans="1:10">
      <c r="A5679" s="22" t="s">
        <v>14650</v>
      </c>
      <c r="B5679" s="20" t="s">
        <v>14651</v>
      </c>
      <c r="C5679" s="20" t="s">
        <v>776</v>
      </c>
      <c r="D5679" s="21">
        <v>68</v>
      </c>
      <c r="E5679" s="75">
        <v>4</v>
      </c>
      <c r="F5679" s="76">
        <f t="shared" si="202"/>
        <v>272</v>
      </c>
      <c r="G5679" s="22" t="s">
        <v>2602</v>
      </c>
      <c r="H5679" s="22" t="s">
        <v>14652</v>
      </c>
      <c r="I5679" s="22" t="s">
        <v>14653</v>
      </c>
      <c r="J5679" s="68"/>
    </row>
    <row r="5680" s="1" customFormat="1" ht="20" customHeight="1" spans="1:10">
      <c r="A5680" s="22" t="s">
        <v>14654</v>
      </c>
      <c r="B5680" s="20" t="s">
        <v>765</v>
      </c>
      <c r="C5680" s="20" t="s">
        <v>211</v>
      </c>
      <c r="D5680" s="21">
        <v>180</v>
      </c>
      <c r="E5680" s="75">
        <v>1</v>
      </c>
      <c r="F5680" s="76">
        <f t="shared" si="202"/>
        <v>180</v>
      </c>
      <c r="G5680" s="22" t="s">
        <v>2567</v>
      </c>
      <c r="H5680" s="22" t="s">
        <v>14655</v>
      </c>
      <c r="I5680" s="22" t="s">
        <v>766</v>
      </c>
      <c r="J5680" s="68"/>
    </row>
    <row r="5681" s="1" customFormat="1" ht="20" customHeight="1" spans="1:10">
      <c r="A5681" s="22" t="s">
        <v>14656</v>
      </c>
      <c r="B5681" s="20" t="s">
        <v>14657</v>
      </c>
      <c r="C5681" s="20" t="s">
        <v>2965</v>
      </c>
      <c r="D5681" s="21">
        <v>88</v>
      </c>
      <c r="E5681" s="75">
        <v>2</v>
      </c>
      <c r="F5681" s="76">
        <f t="shared" si="202"/>
        <v>176</v>
      </c>
      <c r="G5681" s="22" t="s">
        <v>2509</v>
      </c>
      <c r="H5681" s="22" t="s">
        <v>14658</v>
      </c>
      <c r="I5681" s="22" t="s">
        <v>14659</v>
      </c>
      <c r="J5681" s="68"/>
    </row>
    <row r="5682" s="1" customFormat="1" ht="20" customHeight="1" spans="1:10">
      <c r="A5682" s="22" t="s">
        <v>14660</v>
      </c>
      <c r="B5682" s="20" t="s">
        <v>14661</v>
      </c>
      <c r="C5682" s="20" t="s">
        <v>132</v>
      </c>
      <c r="D5682" s="21">
        <v>80</v>
      </c>
      <c r="E5682" s="75">
        <v>4</v>
      </c>
      <c r="F5682" s="76">
        <f t="shared" si="202"/>
        <v>320</v>
      </c>
      <c r="G5682" s="22" t="s">
        <v>91</v>
      </c>
      <c r="H5682" s="22" t="s">
        <v>14662</v>
      </c>
      <c r="I5682" s="22" t="s">
        <v>14663</v>
      </c>
      <c r="J5682" s="68"/>
    </row>
    <row r="5683" s="1" customFormat="1" ht="20" customHeight="1" spans="1:10">
      <c r="A5683" s="22" t="s">
        <v>14664</v>
      </c>
      <c r="B5683" s="20" t="s">
        <v>14665</v>
      </c>
      <c r="C5683" s="20" t="s">
        <v>2965</v>
      </c>
      <c r="D5683" s="21">
        <v>128</v>
      </c>
      <c r="E5683" s="75">
        <v>2</v>
      </c>
      <c r="F5683" s="76">
        <f t="shared" si="202"/>
        <v>256</v>
      </c>
      <c r="G5683" s="22" t="s">
        <v>2567</v>
      </c>
      <c r="H5683" s="22" t="s">
        <v>14662</v>
      </c>
      <c r="I5683" s="22" t="s">
        <v>14666</v>
      </c>
      <c r="J5683" s="68"/>
    </row>
    <row r="5684" s="1" customFormat="1" ht="20" customHeight="1" spans="1:10">
      <c r="A5684" s="22" t="s">
        <v>14667</v>
      </c>
      <c r="B5684" s="20" t="s">
        <v>14668</v>
      </c>
      <c r="C5684" s="20" t="s">
        <v>85</v>
      </c>
      <c r="D5684" s="21">
        <v>158</v>
      </c>
      <c r="E5684" s="75">
        <v>1</v>
      </c>
      <c r="F5684" s="76">
        <f t="shared" si="202"/>
        <v>158</v>
      </c>
      <c r="G5684" s="22" t="s">
        <v>86</v>
      </c>
      <c r="H5684" s="22" t="s">
        <v>14669</v>
      </c>
      <c r="I5684" s="22" t="s">
        <v>14670</v>
      </c>
      <c r="J5684" s="68"/>
    </row>
    <row r="5685" s="1" customFormat="1" ht="20" customHeight="1" spans="1:10">
      <c r="A5685" s="24">
        <v>9787122356840</v>
      </c>
      <c r="B5685" s="25" t="s">
        <v>14671</v>
      </c>
      <c r="C5685" s="25" t="s">
        <v>384</v>
      </c>
      <c r="D5685" s="13">
        <v>68</v>
      </c>
      <c r="E5685" s="12">
        <v>4</v>
      </c>
      <c r="F5685" s="13">
        <v>272</v>
      </c>
      <c r="G5685" s="26" t="s">
        <v>9380</v>
      </c>
      <c r="H5685" s="26" t="s">
        <v>14672</v>
      </c>
      <c r="I5685" s="26" t="s">
        <v>14673</v>
      </c>
      <c r="J5685" s="68"/>
    </row>
    <row r="5686" s="1" customFormat="1" ht="20" customHeight="1" spans="1:10">
      <c r="A5686" s="22" t="s">
        <v>14674</v>
      </c>
      <c r="B5686" s="20" t="s">
        <v>14675</v>
      </c>
      <c r="C5686" s="20" t="s">
        <v>3205</v>
      </c>
      <c r="D5686" s="21">
        <v>114</v>
      </c>
      <c r="E5686" s="75">
        <v>2</v>
      </c>
      <c r="F5686" s="76">
        <f t="shared" ref="F5686:F5723" si="203">E5686*D5686</f>
        <v>228</v>
      </c>
      <c r="G5686" s="22" t="s">
        <v>2217</v>
      </c>
      <c r="H5686" s="22" t="s">
        <v>14672</v>
      </c>
      <c r="I5686" s="22" t="s">
        <v>14676</v>
      </c>
      <c r="J5686" s="68"/>
    </row>
    <row r="5687" s="1" customFormat="1" ht="20" customHeight="1" spans="1:10">
      <c r="A5687" s="22" t="s">
        <v>14677</v>
      </c>
      <c r="B5687" s="20" t="s">
        <v>14678</v>
      </c>
      <c r="C5687" s="20" t="s">
        <v>2922</v>
      </c>
      <c r="D5687" s="21">
        <v>198</v>
      </c>
      <c r="E5687" s="75">
        <v>1</v>
      </c>
      <c r="F5687" s="76">
        <f t="shared" si="203"/>
        <v>198</v>
      </c>
      <c r="G5687" s="22" t="s">
        <v>3822</v>
      </c>
      <c r="H5687" s="22" t="s">
        <v>14672</v>
      </c>
      <c r="I5687" s="22" t="s">
        <v>14679</v>
      </c>
      <c r="J5687" s="68"/>
    </row>
    <row r="5688" s="1" customFormat="1" ht="20" customHeight="1" spans="1:10">
      <c r="A5688" s="22" t="s">
        <v>14680</v>
      </c>
      <c r="B5688" s="20" t="s">
        <v>14681</v>
      </c>
      <c r="C5688" s="20" t="s">
        <v>190</v>
      </c>
      <c r="D5688" s="21">
        <v>128</v>
      </c>
      <c r="E5688" s="75">
        <v>2</v>
      </c>
      <c r="F5688" s="76">
        <f t="shared" si="203"/>
        <v>256</v>
      </c>
      <c r="G5688" s="22" t="s">
        <v>80</v>
      </c>
      <c r="H5688" s="22" t="s">
        <v>14672</v>
      </c>
      <c r="I5688" s="22" t="s">
        <v>14682</v>
      </c>
      <c r="J5688" s="68"/>
    </row>
    <row r="5689" s="1" customFormat="1" ht="20" customHeight="1" spans="1:10">
      <c r="A5689" s="22" t="s">
        <v>14683</v>
      </c>
      <c r="B5689" s="20" t="s">
        <v>14684</v>
      </c>
      <c r="C5689" s="20" t="s">
        <v>211</v>
      </c>
      <c r="D5689" s="21">
        <v>49.8</v>
      </c>
      <c r="E5689" s="75">
        <v>4</v>
      </c>
      <c r="F5689" s="76">
        <f t="shared" si="203"/>
        <v>199.2</v>
      </c>
      <c r="G5689" s="22" t="s">
        <v>86</v>
      </c>
      <c r="H5689" s="22" t="s">
        <v>14672</v>
      </c>
      <c r="I5689" s="22" t="s">
        <v>14685</v>
      </c>
      <c r="J5689" s="68"/>
    </row>
    <row r="5690" s="1" customFormat="1" ht="20" customHeight="1" spans="1:10">
      <c r="A5690" s="22" t="s">
        <v>14686</v>
      </c>
      <c r="B5690" s="20" t="s">
        <v>14687</v>
      </c>
      <c r="C5690" s="20" t="s">
        <v>4655</v>
      </c>
      <c r="D5690" s="21">
        <v>198</v>
      </c>
      <c r="E5690" s="75">
        <v>1</v>
      </c>
      <c r="F5690" s="76">
        <f t="shared" si="203"/>
        <v>198</v>
      </c>
      <c r="G5690" s="22" t="s">
        <v>2949</v>
      </c>
      <c r="H5690" s="22" t="s">
        <v>14672</v>
      </c>
      <c r="I5690" s="22" t="s">
        <v>14688</v>
      </c>
      <c r="J5690" s="68"/>
    </row>
    <row r="5691" s="1" customFormat="1" ht="20" customHeight="1" spans="1:10">
      <c r="A5691" s="22" t="s">
        <v>14689</v>
      </c>
      <c r="B5691" s="20" t="s">
        <v>14690</v>
      </c>
      <c r="C5691" s="20" t="s">
        <v>7876</v>
      </c>
      <c r="D5691" s="21">
        <v>138</v>
      </c>
      <c r="E5691" s="75">
        <v>2</v>
      </c>
      <c r="F5691" s="76">
        <f t="shared" si="203"/>
        <v>276</v>
      </c>
      <c r="G5691" s="22" t="s">
        <v>5865</v>
      </c>
      <c r="H5691" s="22" t="s">
        <v>14672</v>
      </c>
      <c r="I5691" s="22" t="s">
        <v>14691</v>
      </c>
      <c r="J5691" s="68"/>
    </row>
    <row r="5692" s="1" customFormat="1" ht="20" customHeight="1" spans="1:10">
      <c r="A5692" s="22" t="s">
        <v>14692</v>
      </c>
      <c r="B5692" s="20" t="s">
        <v>14693</v>
      </c>
      <c r="C5692" s="20" t="s">
        <v>3373</v>
      </c>
      <c r="D5692" s="21">
        <v>88</v>
      </c>
      <c r="E5692" s="75">
        <v>2</v>
      </c>
      <c r="F5692" s="76">
        <f t="shared" si="203"/>
        <v>176</v>
      </c>
      <c r="G5692" s="22" t="s">
        <v>2567</v>
      </c>
      <c r="H5692" s="22" t="s">
        <v>14672</v>
      </c>
      <c r="I5692" s="22" t="s">
        <v>14694</v>
      </c>
      <c r="J5692" s="68"/>
    </row>
    <row r="5693" s="1" customFormat="1" ht="20" customHeight="1" spans="1:10">
      <c r="A5693" s="22" t="s">
        <v>14695</v>
      </c>
      <c r="B5693" s="20" t="s">
        <v>14696</v>
      </c>
      <c r="C5693" s="20" t="s">
        <v>3373</v>
      </c>
      <c r="D5693" s="21">
        <v>88</v>
      </c>
      <c r="E5693" s="75">
        <v>2</v>
      </c>
      <c r="F5693" s="76">
        <f t="shared" si="203"/>
        <v>176</v>
      </c>
      <c r="G5693" s="22" t="s">
        <v>80</v>
      </c>
      <c r="H5693" s="22" t="s">
        <v>14672</v>
      </c>
      <c r="I5693" s="22" t="s">
        <v>14697</v>
      </c>
      <c r="J5693" s="68"/>
    </row>
    <row r="5694" s="1" customFormat="1" ht="20" customHeight="1" spans="1:10">
      <c r="A5694" s="22" t="s">
        <v>14698</v>
      </c>
      <c r="B5694" s="20" t="s">
        <v>14699</v>
      </c>
      <c r="C5694" s="20" t="s">
        <v>2965</v>
      </c>
      <c r="D5694" s="21">
        <v>88</v>
      </c>
      <c r="E5694" s="75">
        <v>2</v>
      </c>
      <c r="F5694" s="76">
        <f t="shared" si="203"/>
        <v>176</v>
      </c>
      <c r="G5694" s="22" t="s">
        <v>4277</v>
      </c>
      <c r="H5694" s="22" t="s">
        <v>14672</v>
      </c>
      <c r="I5694" s="22" t="s">
        <v>14700</v>
      </c>
      <c r="J5694" s="68"/>
    </row>
    <row r="5695" s="1" customFormat="1" ht="20" customHeight="1" spans="1:10">
      <c r="A5695" s="22" t="s">
        <v>14701</v>
      </c>
      <c r="B5695" s="20" t="s">
        <v>14702</v>
      </c>
      <c r="C5695" s="20" t="s">
        <v>2965</v>
      </c>
      <c r="D5695" s="21">
        <v>88</v>
      </c>
      <c r="E5695" s="75">
        <v>2</v>
      </c>
      <c r="F5695" s="76">
        <f t="shared" si="203"/>
        <v>176</v>
      </c>
      <c r="G5695" s="22" t="s">
        <v>4222</v>
      </c>
      <c r="H5695" s="22" t="s">
        <v>14672</v>
      </c>
      <c r="I5695" s="22" t="s">
        <v>14703</v>
      </c>
      <c r="J5695" s="68"/>
    </row>
    <row r="5696" s="1" customFormat="1" ht="20" customHeight="1" spans="1:10">
      <c r="A5696" s="22" t="s">
        <v>14704</v>
      </c>
      <c r="B5696" s="20" t="s">
        <v>14705</v>
      </c>
      <c r="C5696" s="20" t="s">
        <v>3205</v>
      </c>
      <c r="D5696" s="21">
        <v>108</v>
      </c>
      <c r="E5696" s="75">
        <v>2</v>
      </c>
      <c r="F5696" s="76">
        <f t="shared" si="203"/>
        <v>216</v>
      </c>
      <c r="G5696" s="22" t="s">
        <v>2217</v>
      </c>
      <c r="H5696" s="22" t="s">
        <v>14672</v>
      </c>
      <c r="I5696" s="22" t="s">
        <v>14706</v>
      </c>
      <c r="J5696" s="68"/>
    </row>
    <row r="5697" s="1" customFormat="1" ht="20" customHeight="1" spans="1:10">
      <c r="A5697" s="22" t="s">
        <v>14707</v>
      </c>
      <c r="B5697" s="20" t="s">
        <v>14708</v>
      </c>
      <c r="C5697" s="20" t="s">
        <v>3373</v>
      </c>
      <c r="D5697" s="21">
        <v>88</v>
      </c>
      <c r="E5697" s="75">
        <v>2</v>
      </c>
      <c r="F5697" s="76">
        <f t="shared" si="203"/>
        <v>176</v>
      </c>
      <c r="G5697" s="22" t="s">
        <v>6037</v>
      </c>
      <c r="H5697" s="22" t="s">
        <v>14672</v>
      </c>
      <c r="I5697" s="22" t="s">
        <v>14709</v>
      </c>
      <c r="J5697" s="68"/>
    </row>
    <row r="5698" s="1" customFormat="1" ht="20" customHeight="1" spans="1:10">
      <c r="A5698" s="22" t="s">
        <v>14710</v>
      </c>
      <c r="B5698" s="20" t="s">
        <v>14711</v>
      </c>
      <c r="C5698" s="20" t="s">
        <v>3373</v>
      </c>
      <c r="D5698" s="21">
        <v>88</v>
      </c>
      <c r="E5698" s="75">
        <v>2</v>
      </c>
      <c r="F5698" s="76">
        <f t="shared" si="203"/>
        <v>176</v>
      </c>
      <c r="G5698" s="22" t="s">
        <v>6037</v>
      </c>
      <c r="H5698" s="22" t="s">
        <v>14672</v>
      </c>
      <c r="I5698" s="22" t="s">
        <v>14712</v>
      </c>
      <c r="J5698" s="68"/>
    </row>
    <row r="5699" s="1" customFormat="1" ht="20" customHeight="1" spans="1:10">
      <c r="A5699" s="22" t="s">
        <v>14713</v>
      </c>
      <c r="B5699" s="20" t="s">
        <v>14714</v>
      </c>
      <c r="C5699" s="20" t="s">
        <v>194</v>
      </c>
      <c r="D5699" s="21">
        <v>120</v>
      </c>
      <c r="E5699" s="75">
        <v>2</v>
      </c>
      <c r="F5699" s="76">
        <f t="shared" si="203"/>
        <v>240</v>
      </c>
      <c r="G5699" s="22" t="s">
        <v>6037</v>
      </c>
      <c r="H5699" s="22" t="s">
        <v>14672</v>
      </c>
      <c r="I5699" s="22" t="s">
        <v>14715</v>
      </c>
      <c r="J5699" s="68"/>
    </row>
    <row r="5700" s="1" customFormat="1" ht="20" customHeight="1" spans="1:10">
      <c r="A5700" s="22" t="s">
        <v>14716</v>
      </c>
      <c r="B5700" s="20" t="s">
        <v>14717</v>
      </c>
      <c r="C5700" s="20" t="s">
        <v>297</v>
      </c>
      <c r="D5700" s="21">
        <v>70</v>
      </c>
      <c r="E5700" s="75">
        <v>4</v>
      </c>
      <c r="F5700" s="76">
        <f t="shared" si="203"/>
        <v>280</v>
      </c>
      <c r="G5700" s="22" t="s">
        <v>3008</v>
      </c>
      <c r="H5700" s="22" t="s">
        <v>14672</v>
      </c>
      <c r="I5700" s="22" t="s">
        <v>14718</v>
      </c>
      <c r="J5700" s="68"/>
    </row>
    <row r="5701" s="1" customFormat="1" ht="20" customHeight="1" spans="1:10">
      <c r="A5701" s="22" t="s">
        <v>14719</v>
      </c>
      <c r="B5701" s="20" t="s">
        <v>14720</v>
      </c>
      <c r="C5701" s="20" t="s">
        <v>297</v>
      </c>
      <c r="D5701" s="21">
        <v>70</v>
      </c>
      <c r="E5701" s="75">
        <v>4</v>
      </c>
      <c r="F5701" s="76">
        <f t="shared" si="203"/>
        <v>280</v>
      </c>
      <c r="G5701" s="22" t="s">
        <v>3008</v>
      </c>
      <c r="H5701" s="22" t="s">
        <v>14672</v>
      </c>
      <c r="I5701" s="22" t="s">
        <v>14721</v>
      </c>
      <c r="J5701" s="68"/>
    </row>
    <row r="5702" s="1" customFormat="1" ht="20" customHeight="1" spans="1:10">
      <c r="A5702" s="22" t="s">
        <v>14722</v>
      </c>
      <c r="B5702" s="20" t="s">
        <v>14723</v>
      </c>
      <c r="C5702" s="20" t="s">
        <v>628</v>
      </c>
      <c r="D5702" s="21">
        <v>198</v>
      </c>
      <c r="E5702" s="75">
        <v>1</v>
      </c>
      <c r="F5702" s="76">
        <f t="shared" si="203"/>
        <v>198</v>
      </c>
      <c r="G5702" s="22" t="s">
        <v>86</v>
      </c>
      <c r="H5702" s="22" t="s">
        <v>14672</v>
      </c>
      <c r="I5702" s="22" t="s">
        <v>14724</v>
      </c>
      <c r="J5702" s="68"/>
    </row>
    <row r="5703" s="1" customFormat="1" ht="20" customHeight="1" spans="1:10">
      <c r="A5703" s="22" t="s">
        <v>14725</v>
      </c>
      <c r="B5703" s="20" t="s">
        <v>14726</v>
      </c>
      <c r="C5703" s="20" t="s">
        <v>628</v>
      </c>
      <c r="D5703" s="21">
        <v>198</v>
      </c>
      <c r="E5703" s="75">
        <v>1</v>
      </c>
      <c r="F5703" s="76">
        <f t="shared" si="203"/>
        <v>198</v>
      </c>
      <c r="G5703" s="22" t="s">
        <v>86</v>
      </c>
      <c r="H5703" s="22" t="s">
        <v>14672</v>
      </c>
      <c r="I5703" s="22" t="s">
        <v>14727</v>
      </c>
      <c r="J5703" s="68"/>
    </row>
    <row r="5704" s="1" customFormat="1" ht="20" customHeight="1" spans="1:10">
      <c r="A5704" s="22" t="s">
        <v>14728</v>
      </c>
      <c r="B5704" s="20" t="s">
        <v>14729</v>
      </c>
      <c r="C5704" s="20" t="s">
        <v>3205</v>
      </c>
      <c r="D5704" s="21">
        <v>87</v>
      </c>
      <c r="E5704" s="75">
        <v>2</v>
      </c>
      <c r="F5704" s="76">
        <f t="shared" si="203"/>
        <v>174</v>
      </c>
      <c r="G5704" s="22" t="s">
        <v>2217</v>
      </c>
      <c r="H5704" s="22" t="s">
        <v>14672</v>
      </c>
      <c r="I5704" s="22" t="s">
        <v>14730</v>
      </c>
      <c r="J5704" s="68"/>
    </row>
    <row r="5705" s="1" customFormat="1" ht="20" customHeight="1" spans="1:10">
      <c r="A5705" s="22" t="s">
        <v>14731</v>
      </c>
      <c r="B5705" s="20" t="s">
        <v>14732</v>
      </c>
      <c r="C5705" s="20" t="s">
        <v>628</v>
      </c>
      <c r="D5705" s="21">
        <v>198</v>
      </c>
      <c r="E5705" s="75">
        <v>1</v>
      </c>
      <c r="F5705" s="76">
        <f t="shared" si="203"/>
        <v>198</v>
      </c>
      <c r="G5705" s="22" t="s">
        <v>2146</v>
      </c>
      <c r="H5705" s="22" t="s">
        <v>14672</v>
      </c>
      <c r="I5705" s="22" t="s">
        <v>14733</v>
      </c>
      <c r="J5705" s="68"/>
    </row>
    <row r="5706" s="1" customFormat="1" ht="20" customHeight="1" spans="1:10">
      <c r="A5706" s="22" t="s">
        <v>14734</v>
      </c>
      <c r="B5706" s="20" t="s">
        <v>14735</v>
      </c>
      <c r="C5706" s="20" t="s">
        <v>783</v>
      </c>
      <c r="D5706" s="21">
        <v>198</v>
      </c>
      <c r="E5706" s="75">
        <v>1</v>
      </c>
      <c r="F5706" s="76">
        <f t="shared" si="203"/>
        <v>198</v>
      </c>
      <c r="G5706" s="22" t="s">
        <v>2844</v>
      </c>
      <c r="H5706" s="22" t="s">
        <v>14672</v>
      </c>
      <c r="I5706" s="22" t="s">
        <v>14736</v>
      </c>
      <c r="J5706" s="68"/>
    </row>
    <row r="5707" s="1" customFormat="1" ht="20" customHeight="1" spans="1:10">
      <c r="A5707" s="22" t="s">
        <v>14737</v>
      </c>
      <c r="B5707" s="20" t="s">
        <v>14738</v>
      </c>
      <c r="C5707" s="20" t="s">
        <v>783</v>
      </c>
      <c r="D5707" s="21">
        <v>198</v>
      </c>
      <c r="E5707" s="75">
        <v>1</v>
      </c>
      <c r="F5707" s="76">
        <f t="shared" si="203"/>
        <v>198</v>
      </c>
      <c r="G5707" s="22" t="s">
        <v>2844</v>
      </c>
      <c r="H5707" s="22" t="s">
        <v>14672</v>
      </c>
      <c r="I5707" s="22" t="s">
        <v>14739</v>
      </c>
      <c r="J5707" s="68"/>
    </row>
    <row r="5708" s="1" customFormat="1" ht="20" customHeight="1" spans="1:10">
      <c r="A5708" s="22" t="s">
        <v>14740</v>
      </c>
      <c r="B5708" s="20" t="s">
        <v>14741</v>
      </c>
      <c r="C5708" s="20" t="s">
        <v>783</v>
      </c>
      <c r="D5708" s="21">
        <v>198</v>
      </c>
      <c r="E5708" s="75">
        <v>1</v>
      </c>
      <c r="F5708" s="76">
        <f t="shared" si="203"/>
        <v>198</v>
      </c>
      <c r="G5708" s="22" t="s">
        <v>2602</v>
      </c>
      <c r="H5708" s="22" t="s">
        <v>14672</v>
      </c>
      <c r="I5708" s="22" t="s">
        <v>14742</v>
      </c>
      <c r="J5708" s="68"/>
    </row>
    <row r="5709" s="1" customFormat="1" ht="20" customHeight="1" spans="1:10">
      <c r="A5709" s="22" t="s">
        <v>14743</v>
      </c>
      <c r="B5709" s="20" t="s">
        <v>14744</v>
      </c>
      <c r="C5709" s="20" t="s">
        <v>783</v>
      </c>
      <c r="D5709" s="21">
        <v>198</v>
      </c>
      <c r="E5709" s="75">
        <v>1</v>
      </c>
      <c r="F5709" s="76">
        <f t="shared" si="203"/>
        <v>198</v>
      </c>
      <c r="G5709" s="22" t="s">
        <v>2139</v>
      </c>
      <c r="H5709" s="22" t="s">
        <v>14672</v>
      </c>
      <c r="I5709" s="22" t="s">
        <v>14745</v>
      </c>
      <c r="J5709" s="68"/>
    </row>
    <row r="5710" s="1" customFormat="1" ht="20" customHeight="1" spans="1:10">
      <c r="A5710" s="22" t="s">
        <v>14746</v>
      </c>
      <c r="B5710" s="20" t="s">
        <v>14747</v>
      </c>
      <c r="C5710" s="20" t="s">
        <v>783</v>
      </c>
      <c r="D5710" s="21">
        <v>198</v>
      </c>
      <c r="E5710" s="75">
        <v>1</v>
      </c>
      <c r="F5710" s="76">
        <f t="shared" si="203"/>
        <v>198</v>
      </c>
      <c r="G5710" s="22" t="s">
        <v>2139</v>
      </c>
      <c r="H5710" s="22" t="s">
        <v>14672</v>
      </c>
      <c r="I5710" s="22" t="s">
        <v>14748</v>
      </c>
      <c r="J5710" s="68"/>
    </row>
    <row r="5711" s="1" customFormat="1" ht="20" customHeight="1" spans="1:10">
      <c r="A5711" s="22" t="s">
        <v>14749</v>
      </c>
      <c r="B5711" s="20" t="s">
        <v>14750</v>
      </c>
      <c r="C5711" s="20" t="s">
        <v>709</v>
      </c>
      <c r="D5711" s="21">
        <v>98</v>
      </c>
      <c r="E5711" s="75">
        <v>2</v>
      </c>
      <c r="F5711" s="76">
        <f t="shared" si="203"/>
        <v>196</v>
      </c>
      <c r="G5711" s="22" t="s">
        <v>2173</v>
      </c>
      <c r="H5711" s="22" t="s">
        <v>14672</v>
      </c>
      <c r="I5711" s="22" t="s">
        <v>14751</v>
      </c>
      <c r="J5711" s="68"/>
    </row>
    <row r="5712" s="1" customFormat="1" ht="20" customHeight="1" spans="1:10">
      <c r="A5712" s="22" t="s">
        <v>14752</v>
      </c>
      <c r="B5712" s="20" t="s">
        <v>14753</v>
      </c>
      <c r="C5712" s="20" t="s">
        <v>2915</v>
      </c>
      <c r="D5712" s="21">
        <v>138</v>
      </c>
      <c r="E5712" s="75">
        <v>2</v>
      </c>
      <c r="F5712" s="76">
        <f t="shared" si="203"/>
        <v>276</v>
      </c>
      <c r="G5712" s="22" t="s">
        <v>86</v>
      </c>
      <c r="H5712" s="22" t="s">
        <v>14672</v>
      </c>
      <c r="I5712" s="22" t="s">
        <v>14754</v>
      </c>
      <c r="J5712" s="68"/>
    </row>
    <row r="5713" s="1" customFormat="1" ht="20" customHeight="1" spans="1:10">
      <c r="A5713" s="22" t="s">
        <v>14755</v>
      </c>
      <c r="B5713" s="20" t="s">
        <v>14756</v>
      </c>
      <c r="C5713" s="20" t="s">
        <v>2965</v>
      </c>
      <c r="D5713" s="21">
        <v>58</v>
      </c>
      <c r="E5713" s="75">
        <v>4</v>
      </c>
      <c r="F5713" s="76">
        <f t="shared" si="203"/>
        <v>232</v>
      </c>
      <c r="G5713" s="22" t="s">
        <v>5462</v>
      </c>
      <c r="H5713" s="22" t="s">
        <v>14672</v>
      </c>
      <c r="I5713" s="22" t="s">
        <v>14757</v>
      </c>
      <c r="J5713" s="68"/>
    </row>
    <row r="5714" s="1" customFormat="1" ht="20" customHeight="1" spans="1:10">
      <c r="A5714" s="22" t="s">
        <v>14758</v>
      </c>
      <c r="B5714" s="20" t="s">
        <v>14759</v>
      </c>
      <c r="C5714" s="20" t="s">
        <v>2965</v>
      </c>
      <c r="D5714" s="21">
        <v>68</v>
      </c>
      <c r="E5714" s="75">
        <v>4</v>
      </c>
      <c r="F5714" s="76">
        <f t="shared" si="203"/>
        <v>272</v>
      </c>
      <c r="G5714" s="22" t="s">
        <v>2139</v>
      </c>
      <c r="H5714" s="22" t="s">
        <v>14672</v>
      </c>
      <c r="I5714" s="22" t="s">
        <v>14760</v>
      </c>
      <c r="J5714" s="68"/>
    </row>
    <row r="5715" s="1" customFormat="1" ht="20" customHeight="1" spans="1:10">
      <c r="A5715" s="22" t="s">
        <v>14761</v>
      </c>
      <c r="B5715" s="20" t="s">
        <v>14762</v>
      </c>
      <c r="C5715" s="20" t="s">
        <v>3607</v>
      </c>
      <c r="D5715" s="21">
        <v>298</v>
      </c>
      <c r="E5715" s="75">
        <v>1</v>
      </c>
      <c r="F5715" s="76">
        <f t="shared" si="203"/>
        <v>298</v>
      </c>
      <c r="G5715" s="22" t="s">
        <v>2644</v>
      </c>
      <c r="H5715" s="22" t="s">
        <v>14672</v>
      </c>
      <c r="I5715" s="22" t="s">
        <v>14763</v>
      </c>
      <c r="J5715" s="68"/>
    </row>
    <row r="5716" s="1" customFormat="1" ht="20" customHeight="1" spans="1:10">
      <c r="A5716" s="22" t="s">
        <v>14764</v>
      </c>
      <c r="B5716" s="20" t="s">
        <v>14765</v>
      </c>
      <c r="C5716" s="20" t="s">
        <v>3607</v>
      </c>
      <c r="D5716" s="21">
        <v>208</v>
      </c>
      <c r="E5716" s="75">
        <v>1</v>
      </c>
      <c r="F5716" s="76">
        <f t="shared" si="203"/>
        <v>208</v>
      </c>
      <c r="G5716" s="22" t="s">
        <v>2644</v>
      </c>
      <c r="H5716" s="22" t="s">
        <v>14672</v>
      </c>
      <c r="I5716" s="22" t="s">
        <v>14766</v>
      </c>
      <c r="J5716" s="68"/>
    </row>
    <row r="5717" s="1" customFormat="1" ht="20" customHeight="1" spans="1:10">
      <c r="A5717" s="22" t="s">
        <v>14767</v>
      </c>
      <c r="B5717" s="20" t="s">
        <v>14768</v>
      </c>
      <c r="C5717" s="20" t="s">
        <v>250</v>
      </c>
      <c r="D5717" s="21">
        <v>120</v>
      </c>
      <c r="E5717" s="75">
        <v>2</v>
      </c>
      <c r="F5717" s="76">
        <f t="shared" si="203"/>
        <v>240</v>
      </c>
      <c r="G5717" s="22" t="s">
        <v>80</v>
      </c>
      <c r="H5717" s="22" t="s">
        <v>14672</v>
      </c>
      <c r="I5717" s="22" t="s">
        <v>14769</v>
      </c>
      <c r="J5717" s="68"/>
    </row>
    <row r="5718" s="1" customFormat="1" ht="20" customHeight="1" spans="1:10">
      <c r="A5718" s="22" t="s">
        <v>14770</v>
      </c>
      <c r="B5718" s="20" t="s">
        <v>14771</v>
      </c>
      <c r="C5718" s="20" t="s">
        <v>3205</v>
      </c>
      <c r="D5718" s="21">
        <v>165</v>
      </c>
      <c r="E5718" s="75">
        <v>1</v>
      </c>
      <c r="F5718" s="76">
        <f t="shared" si="203"/>
        <v>165</v>
      </c>
      <c r="G5718" s="22" t="s">
        <v>2563</v>
      </c>
      <c r="H5718" s="22" t="s">
        <v>14672</v>
      </c>
      <c r="I5718" s="22" t="s">
        <v>14772</v>
      </c>
      <c r="J5718" s="68"/>
    </row>
    <row r="5719" s="1" customFormat="1" ht="20" customHeight="1" spans="1:10">
      <c r="A5719" s="22" t="s">
        <v>14773</v>
      </c>
      <c r="B5719" s="20" t="s">
        <v>14774</v>
      </c>
      <c r="C5719" s="20" t="s">
        <v>783</v>
      </c>
      <c r="D5719" s="21">
        <v>198</v>
      </c>
      <c r="E5719" s="75">
        <v>1</v>
      </c>
      <c r="F5719" s="76">
        <f t="shared" si="203"/>
        <v>198</v>
      </c>
      <c r="G5719" s="22" t="s">
        <v>2173</v>
      </c>
      <c r="H5719" s="22" t="s">
        <v>14672</v>
      </c>
      <c r="I5719" s="22" t="s">
        <v>14775</v>
      </c>
      <c r="J5719" s="68"/>
    </row>
    <row r="5720" s="1" customFormat="1" ht="20" customHeight="1" spans="1:10">
      <c r="A5720" s="22" t="s">
        <v>14776</v>
      </c>
      <c r="B5720" s="20" t="s">
        <v>14671</v>
      </c>
      <c r="C5720" s="20" t="s">
        <v>85</v>
      </c>
      <c r="D5720" s="21">
        <v>146</v>
      </c>
      <c r="E5720" s="75">
        <v>2</v>
      </c>
      <c r="F5720" s="76">
        <f t="shared" si="203"/>
        <v>292</v>
      </c>
      <c r="G5720" s="22" t="s">
        <v>2469</v>
      </c>
      <c r="H5720" s="22" t="s">
        <v>14672</v>
      </c>
      <c r="I5720" s="22" t="s">
        <v>14777</v>
      </c>
      <c r="J5720" s="68"/>
    </row>
    <row r="5721" s="1" customFormat="1" ht="20" customHeight="1" spans="1:10">
      <c r="A5721" s="22" t="s">
        <v>14778</v>
      </c>
      <c r="B5721" s="20" t="s">
        <v>14779</v>
      </c>
      <c r="C5721" s="20" t="s">
        <v>4655</v>
      </c>
      <c r="D5721" s="21">
        <v>198</v>
      </c>
      <c r="E5721" s="75">
        <v>1</v>
      </c>
      <c r="F5721" s="76">
        <f t="shared" si="203"/>
        <v>198</v>
      </c>
      <c r="G5721" s="22" t="s">
        <v>2644</v>
      </c>
      <c r="H5721" s="22" t="s">
        <v>14672</v>
      </c>
      <c r="I5721" s="22" t="s">
        <v>14780</v>
      </c>
      <c r="J5721" s="68"/>
    </row>
    <row r="5722" s="1" customFormat="1" ht="20" customHeight="1" spans="1:10">
      <c r="A5722" s="22" t="s">
        <v>14781</v>
      </c>
      <c r="B5722" s="20" t="s">
        <v>14782</v>
      </c>
      <c r="C5722" s="20" t="s">
        <v>556</v>
      </c>
      <c r="D5722" s="21">
        <v>188</v>
      </c>
      <c r="E5722" s="75">
        <v>1</v>
      </c>
      <c r="F5722" s="76">
        <f t="shared" si="203"/>
        <v>188</v>
      </c>
      <c r="G5722" s="22" t="s">
        <v>2658</v>
      </c>
      <c r="H5722" s="22" t="s">
        <v>14672</v>
      </c>
      <c r="I5722" s="22" t="s">
        <v>14783</v>
      </c>
      <c r="J5722" s="68"/>
    </row>
    <row r="5723" s="1" customFormat="1" ht="20" customHeight="1" spans="1:10">
      <c r="A5723" s="22" t="s">
        <v>14784</v>
      </c>
      <c r="B5723" s="20" t="s">
        <v>14785</v>
      </c>
      <c r="C5723" s="20" t="s">
        <v>3607</v>
      </c>
      <c r="D5723" s="21">
        <v>198</v>
      </c>
      <c r="E5723" s="75">
        <v>1</v>
      </c>
      <c r="F5723" s="76">
        <f t="shared" si="203"/>
        <v>198</v>
      </c>
      <c r="G5723" s="22" t="s">
        <v>2469</v>
      </c>
      <c r="H5723" s="22" t="s">
        <v>14672</v>
      </c>
      <c r="I5723" s="22" t="s">
        <v>14786</v>
      </c>
      <c r="J5723" s="68"/>
    </row>
    <row r="5724" s="1" customFormat="1" ht="20" customHeight="1" spans="1:10">
      <c r="A5724" s="78">
        <v>9787122430243</v>
      </c>
      <c r="B5724" s="79" t="s">
        <v>14787</v>
      </c>
      <c r="C5724" s="80" t="s">
        <v>118</v>
      </c>
      <c r="D5724" s="81">
        <v>68</v>
      </c>
      <c r="E5724" s="82">
        <v>4</v>
      </c>
      <c r="F5724" s="82">
        <f>D5724*E5724</f>
        <v>272</v>
      </c>
      <c r="G5724" s="83" t="s">
        <v>2210</v>
      </c>
      <c r="H5724" s="83" t="s">
        <v>14672</v>
      </c>
      <c r="I5724" s="83" t="s">
        <v>14788</v>
      </c>
      <c r="J5724" s="68"/>
    </row>
    <row r="5725" s="1" customFormat="1" ht="20" customHeight="1" spans="1:10">
      <c r="A5725" s="87">
        <v>9787030596765</v>
      </c>
      <c r="B5725" s="88" t="s">
        <v>14671</v>
      </c>
      <c r="C5725" s="88" t="s">
        <v>413</v>
      </c>
      <c r="D5725" s="89">
        <v>198</v>
      </c>
      <c r="E5725" s="82">
        <v>1</v>
      </c>
      <c r="F5725" s="82">
        <f>D5725*E5725</f>
        <v>198</v>
      </c>
      <c r="G5725" s="90">
        <v>45447</v>
      </c>
      <c r="H5725" s="91" t="s">
        <v>14672</v>
      </c>
      <c r="I5725" s="91" t="s">
        <v>14789</v>
      </c>
      <c r="J5725" s="68"/>
    </row>
    <row r="5726" s="1" customFormat="1" ht="20" customHeight="1" spans="1:10">
      <c r="A5726" s="22" t="s">
        <v>14790</v>
      </c>
      <c r="B5726" s="20" t="s">
        <v>14791</v>
      </c>
      <c r="C5726" s="20" t="s">
        <v>250</v>
      </c>
      <c r="D5726" s="21">
        <v>118</v>
      </c>
      <c r="E5726" s="75">
        <v>2</v>
      </c>
      <c r="F5726" s="76">
        <f>E5726*D5726</f>
        <v>236</v>
      </c>
      <c r="G5726" s="22" t="s">
        <v>2469</v>
      </c>
      <c r="H5726" s="22" t="s">
        <v>14792</v>
      </c>
      <c r="I5726" s="22" t="s">
        <v>14793</v>
      </c>
      <c r="J5726" s="68"/>
    </row>
    <row r="5727" s="1" customFormat="1" ht="20" customHeight="1" spans="1:10">
      <c r="A5727" s="22" t="s">
        <v>14794</v>
      </c>
      <c r="B5727" s="20" t="s">
        <v>14795</v>
      </c>
      <c r="C5727" s="20" t="s">
        <v>783</v>
      </c>
      <c r="D5727" s="21">
        <v>128</v>
      </c>
      <c r="E5727" s="75">
        <v>2</v>
      </c>
      <c r="F5727" s="76">
        <f>E5727*D5727</f>
        <v>256</v>
      </c>
      <c r="G5727" s="22" t="s">
        <v>4222</v>
      </c>
      <c r="H5727" s="22" t="s">
        <v>14796</v>
      </c>
      <c r="I5727" s="22" t="s">
        <v>14797</v>
      </c>
      <c r="J5727" s="68"/>
    </row>
    <row r="5728" s="1" customFormat="1" ht="20" customHeight="1" spans="1:10">
      <c r="A5728" s="22" t="s">
        <v>14798</v>
      </c>
      <c r="B5728" s="20" t="s">
        <v>14799</v>
      </c>
      <c r="C5728" s="20" t="s">
        <v>3607</v>
      </c>
      <c r="D5728" s="21">
        <v>198</v>
      </c>
      <c r="E5728" s="75">
        <v>1</v>
      </c>
      <c r="F5728" s="76">
        <f>E5728*D5728</f>
        <v>198</v>
      </c>
      <c r="G5728" s="22" t="s">
        <v>3047</v>
      </c>
      <c r="H5728" s="22" t="s">
        <v>14800</v>
      </c>
      <c r="I5728" s="22" t="s">
        <v>14801</v>
      </c>
      <c r="J5728" s="68"/>
    </row>
    <row r="5729" s="1" customFormat="1" ht="20" customHeight="1" spans="1:10">
      <c r="A5729" s="15">
        <v>9787536479517</v>
      </c>
      <c r="B5729" s="16" t="s">
        <v>14802</v>
      </c>
      <c r="C5729" s="16" t="s">
        <v>68</v>
      </c>
      <c r="D5729" s="17">
        <v>198</v>
      </c>
      <c r="E5729" s="12">
        <v>1</v>
      </c>
      <c r="F5729" s="13">
        <v>198</v>
      </c>
      <c r="G5729" s="18" t="s">
        <v>69</v>
      </c>
      <c r="H5729" s="18" t="s">
        <v>14803</v>
      </c>
      <c r="I5729" s="18" t="s">
        <v>14804</v>
      </c>
      <c r="J5729" s="68"/>
    </row>
    <row r="5730" s="1" customFormat="1" ht="20" customHeight="1" spans="1:10">
      <c r="A5730" s="22" t="s">
        <v>14805</v>
      </c>
      <c r="B5730" s="20" t="s">
        <v>14806</v>
      </c>
      <c r="C5730" s="20" t="s">
        <v>211</v>
      </c>
      <c r="D5730" s="21">
        <v>59.8</v>
      </c>
      <c r="E5730" s="75">
        <v>4</v>
      </c>
      <c r="F5730" s="76">
        <f>E5730*D5730</f>
        <v>239.2</v>
      </c>
      <c r="G5730" s="22" t="s">
        <v>2567</v>
      </c>
      <c r="H5730" s="22" t="s">
        <v>14803</v>
      </c>
      <c r="I5730" s="22" t="s">
        <v>14807</v>
      </c>
      <c r="J5730" s="68"/>
    </row>
    <row r="5731" s="1" customFormat="1" ht="20" customHeight="1" spans="1:10">
      <c r="A5731" s="22" t="s">
        <v>14808</v>
      </c>
      <c r="B5731" s="20" t="s">
        <v>14809</v>
      </c>
      <c r="C5731" s="20" t="s">
        <v>753</v>
      </c>
      <c r="D5731" s="21">
        <v>98</v>
      </c>
      <c r="E5731" s="75">
        <v>2</v>
      </c>
      <c r="F5731" s="76">
        <f>E5731*D5731</f>
        <v>196</v>
      </c>
      <c r="G5731" s="22" t="s">
        <v>2509</v>
      </c>
      <c r="H5731" s="22" t="s">
        <v>14803</v>
      </c>
      <c r="I5731" s="22" t="s">
        <v>14810</v>
      </c>
      <c r="J5731" s="68"/>
    </row>
    <row r="5732" s="1" customFormat="1" ht="20" customHeight="1" spans="1:10">
      <c r="A5732" s="78">
        <v>9787572712067</v>
      </c>
      <c r="B5732" s="79" t="s">
        <v>14811</v>
      </c>
      <c r="C5732" s="80" t="s">
        <v>3105</v>
      </c>
      <c r="D5732" s="81">
        <v>98</v>
      </c>
      <c r="E5732" s="82">
        <v>2</v>
      </c>
      <c r="F5732" s="82">
        <f>D5732*E5732</f>
        <v>196</v>
      </c>
      <c r="G5732" s="83" t="s">
        <v>2217</v>
      </c>
      <c r="H5732" s="83" t="s">
        <v>14803</v>
      </c>
      <c r="I5732" s="83" t="s">
        <v>14812</v>
      </c>
      <c r="J5732" s="68"/>
    </row>
    <row r="5733" s="1" customFormat="1" ht="20" customHeight="1" spans="1:10">
      <c r="A5733" s="78">
        <v>9787040583342</v>
      </c>
      <c r="B5733" s="79" t="s">
        <v>14813</v>
      </c>
      <c r="C5733" s="80" t="s">
        <v>94</v>
      </c>
      <c r="D5733" s="81">
        <v>55</v>
      </c>
      <c r="E5733" s="82">
        <v>4</v>
      </c>
      <c r="F5733" s="82">
        <f>D5733*E5733</f>
        <v>220</v>
      </c>
      <c r="G5733" s="83" t="s">
        <v>2217</v>
      </c>
      <c r="H5733" s="83" t="s">
        <v>14814</v>
      </c>
      <c r="I5733" s="83" t="s">
        <v>14815</v>
      </c>
      <c r="J5733" s="68"/>
    </row>
    <row r="5734" s="1" customFormat="1" ht="20" customHeight="1" spans="1:10">
      <c r="A5734" s="22" t="s">
        <v>14816</v>
      </c>
      <c r="B5734" s="20" t="s">
        <v>9917</v>
      </c>
      <c r="C5734" s="20" t="s">
        <v>226</v>
      </c>
      <c r="D5734" s="21">
        <v>328</v>
      </c>
      <c r="E5734" s="75">
        <v>1</v>
      </c>
      <c r="F5734" s="76">
        <f>E5734*D5734</f>
        <v>328</v>
      </c>
      <c r="G5734" s="22" t="s">
        <v>6545</v>
      </c>
      <c r="H5734" s="22" t="s">
        <v>14817</v>
      </c>
      <c r="I5734" s="22" t="s">
        <v>14818</v>
      </c>
      <c r="J5734" s="68"/>
    </row>
    <row r="5735" s="1" customFormat="1" ht="20" customHeight="1" spans="1:10">
      <c r="A5735" s="22" t="s">
        <v>14819</v>
      </c>
      <c r="B5735" s="20" t="s">
        <v>14820</v>
      </c>
      <c r="C5735" s="20" t="s">
        <v>835</v>
      </c>
      <c r="D5735" s="21">
        <v>44</v>
      </c>
      <c r="E5735" s="75">
        <v>4</v>
      </c>
      <c r="F5735" s="76">
        <f>E5735*D5735</f>
        <v>176</v>
      </c>
      <c r="G5735" s="22" t="s">
        <v>2146</v>
      </c>
      <c r="H5735" s="22" t="s">
        <v>14817</v>
      </c>
      <c r="I5735" s="22" t="s">
        <v>14821</v>
      </c>
      <c r="J5735" s="68"/>
    </row>
    <row r="5736" s="1" customFormat="1" ht="20" customHeight="1" spans="1:10">
      <c r="A5736" s="22" t="s">
        <v>14822</v>
      </c>
      <c r="B5736" s="20" t="s">
        <v>14823</v>
      </c>
      <c r="C5736" s="20" t="s">
        <v>241</v>
      </c>
      <c r="D5736" s="21">
        <v>138</v>
      </c>
      <c r="E5736" s="75">
        <v>2</v>
      </c>
      <c r="F5736" s="76">
        <f>E5736*D5736</f>
        <v>276</v>
      </c>
      <c r="G5736" s="22" t="s">
        <v>2173</v>
      </c>
      <c r="H5736" s="22" t="s">
        <v>14824</v>
      </c>
      <c r="I5736" s="22" t="s">
        <v>14825</v>
      </c>
      <c r="J5736" s="68"/>
    </row>
    <row r="5737" s="1" customFormat="1" ht="20" customHeight="1" spans="1:10">
      <c r="A5737" s="15">
        <v>9787313148360</v>
      </c>
      <c r="B5737" s="16" t="s">
        <v>14826</v>
      </c>
      <c r="C5737" s="16" t="s">
        <v>1689</v>
      </c>
      <c r="D5737" s="17">
        <v>58</v>
      </c>
      <c r="E5737" s="12">
        <v>4</v>
      </c>
      <c r="F5737" s="13">
        <v>232</v>
      </c>
      <c r="G5737" s="18" t="s">
        <v>941</v>
      </c>
      <c r="H5737" s="18" t="s">
        <v>14827</v>
      </c>
      <c r="I5737" s="18" t="s">
        <v>14828</v>
      </c>
      <c r="J5737" s="68"/>
    </row>
    <row r="5738" s="1" customFormat="1" ht="20" customHeight="1" spans="1:10">
      <c r="A5738" s="22" t="s">
        <v>14829</v>
      </c>
      <c r="B5738" s="20" t="s">
        <v>14830</v>
      </c>
      <c r="C5738" s="20" t="s">
        <v>4371</v>
      </c>
      <c r="D5738" s="21">
        <v>118</v>
      </c>
      <c r="E5738" s="75">
        <v>2</v>
      </c>
      <c r="F5738" s="76">
        <f t="shared" ref="F5738:F5764" si="204">E5738*D5738</f>
        <v>236</v>
      </c>
      <c r="G5738" s="22" t="s">
        <v>2497</v>
      </c>
      <c r="H5738" s="22" t="s">
        <v>14827</v>
      </c>
      <c r="I5738" s="22" t="s">
        <v>14831</v>
      </c>
      <c r="J5738" s="68"/>
    </row>
    <row r="5739" s="1" customFormat="1" ht="20" customHeight="1" spans="1:10">
      <c r="A5739" s="22" t="s">
        <v>14832</v>
      </c>
      <c r="B5739" s="20" t="s">
        <v>14833</v>
      </c>
      <c r="C5739" s="20" t="s">
        <v>85</v>
      </c>
      <c r="D5739" s="21">
        <v>158</v>
      </c>
      <c r="E5739" s="75">
        <v>1</v>
      </c>
      <c r="F5739" s="76">
        <f t="shared" si="204"/>
        <v>158</v>
      </c>
      <c r="G5739" s="22" t="s">
        <v>86</v>
      </c>
      <c r="H5739" s="22" t="s">
        <v>14827</v>
      </c>
      <c r="I5739" s="22" t="s">
        <v>14834</v>
      </c>
      <c r="J5739" s="68"/>
    </row>
    <row r="5740" s="1" customFormat="1" ht="20" customHeight="1" spans="1:10">
      <c r="A5740" s="22" t="s">
        <v>14835</v>
      </c>
      <c r="B5740" s="20" t="s">
        <v>14836</v>
      </c>
      <c r="C5740" s="20" t="s">
        <v>628</v>
      </c>
      <c r="D5740" s="21">
        <v>168</v>
      </c>
      <c r="E5740" s="75">
        <v>1</v>
      </c>
      <c r="F5740" s="76">
        <f t="shared" si="204"/>
        <v>168</v>
      </c>
      <c r="G5740" s="22" t="s">
        <v>2497</v>
      </c>
      <c r="H5740" s="22" t="s">
        <v>14827</v>
      </c>
      <c r="I5740" s="22" t="s">
        <v>14837</v>
      </c>
      <c r="J5740" s="68"/>
    </row>
    <row r="5741" s="1" customFormat="1" ht="20" customHeight="1" spans="1:10">
      <c r="A5741" s="22" t="s">
        <v>14838</v>
      </c>
      <c r="B5741" s="20" t="s">
        <v>14839</v>
      </c>
      <c r="C5741" s="20" t="s">
        <v>2179</v>
      </c>
      <c r="D5741" s="21">
        <v>120</v>
      </c>
      <c r="E5741" s="75">
        <v>2</v>
      </c>
      <c r="F5741" s="76">
        <f t="shared" si="204"/>
        <v>240</v>
      </c>
      <c r="G5741" s="22" t="s">
        <v>2158</v>
      </c>
      <c r="H5741" s="22" t="s">
        <v>14827</v>
      </c>
      <c r="I5741" s="22" t="s">
        <v>14840</v>
      </c>
      <c r="J5741" s="68"/>
    </row>
    <row r="5742" s="1" customFormat="1" ht="20" customHeight="1" spans="1:10">
      <c r="A5742" s="22" t="s">
        <v>14841</v>
      </c>
      <c r="B5742" s="20" t="s">
        <v>14842</v>
      </c>
      <c r="C5742" s="20" t="s">
        <v>2179</v>
      </c>
      <c r="D5742" s="21">
        <v>160</v>
      </c>
      <c r="E5742" s="75">
        <v>1</v>
      </c>
      <c r="F5742" s="76">
        <f t="shared" si="204"/>
        <v>160</v>
      </c>
      <c r="G5742" s="22" t="s">
        <v>2158</v>
      </c>
      <c r="H5742" s="22" t="s">
        <v>14827</v>
      </c>
      <c r="I5742" s="22" t="s">
        <v>14843</v>
      </c>
      <c r="J5742" s="68"/>
    </row>
    <row r="5743" s="1" customFormat="1" ht="20" customHeight="1" spans="1:10">
      <c r="A5743" s="22" t="s">
        <v>14844</v>
      </c>
      <c r="B5743" s="20" t="s">
        <v>14845</v>
      </c>
      <c r="C5743" s="20" t="s">
        <v>3700</v>
      </c>
      <c r="D5743" s="21">
        <v>98</v>
      </c>
      <c r="E5743" s="75">
        <v>2</v>
      </c>
      <c r="F5743" s="76">
        <f t="shared" si="204"/>
        <v>196</v>
      </c>
      <c r="G5743" s="22" t="s">
        <v>2217</v>
      </c>
      <c r="H5743" s="22" t="s">
        <v>14827</v>
      </c>
      <c r="I5743" s="22" t="s">
        <v>14846</v>
      </c>
      <c r="J5743" s="68"/>
    </row>
    <row r="5744" s="1" customFormat="1" ht="20" customHeight="1" spans="1:10">
      <c r="A5744" s="22" t="s">
        <v>14847</v>
      </c>
      <c r="B5744" s="20" t="s">
        <v>14848</v>
      </c>
      <c r="C5744" s="20" t="s">
        <v>132</v>
      </c>
      <c r="D5744" s="21">
        <v>98</v>
      </c>
      <c r="E5744" s="75">
        <v>2</v>
      </c>
      <c r="F5744" s="76">
        <f t="shared" si="204"/>
        <v>196</v>
      </c>
      <c r="G5744" s="22" t="s">
        <v>2158</v>
      </c>
      <c r="H5744" s="22" t="s">
        <v>14827</v>
      </c>
      <c r="I5744" s="22" t="s">
        <v>14849</v>
      </c>
      <c r="J5744" s="68"/>
    </row>
    <row r="5745" s="1" customFormat="1" ht="20" customHeight="1" spans="1:10">
      <c r="A5745" s="22" t="s">
        <v>14850</v>
      </c>
      <c r="B5745" s="20" t="s">
        <v>14851</v>
      </c>
      <c r="C5745" s="20" t="s">
        <v>4655</v>
      </c>
      <c r="D5745" s="21">
        <v>198</v>
      </c>
      <c r="E5745" s="75">
        <v>1</v>
      </c>
      <c r="F5745" s="76">
        <f t="shared" si="204"/>
        <v>198</v>
      </c>
      <c r="G5745" s="22" t="s">
        <v>80</v>
      </c>
      <c r="H5745" s="22" t="s">
        <v>14827</v>
      </c>
      <c r="I5745" s="22" t="s">
        <v>14852</v>
      </c>
      <c r="J5745" s="68"/>
    </row>
    <row r="5746" s="1" customFormat="1" ht="20" customHeight="1" spans="1:10">
      <c r="A5746" s="22" t="s">
        <v>14853</v>
      </c>
      <c r="B5746" s="20" t="s">
        <v>14854</v>
      </c>
      <c r="C5746" s="20" t="s">
        <v>241</v>
      </c>
      <c r="D5746" s="21">
        <v>89</v>
      </c>
      <c r="E5746" s="75">
        <v>2</v>
      </c>
      <c r="F5746" s="76">
        <f t="shared" si="204"/>
        <v>178</v>
      </c>
      <c r="G5746" s="22" t="s">
        <v>2158</v>
      </c>
      <c r="H5746" s="22" t="s">
        <v>14827</v>
      </c>
      <c r="I5746" s="22" t="s">
        <v>14855</v>
      </c>
      <c r="J5746" s="68"/>
    </row>
    <row r="5747" s="1" customFormat="1" ht="20" customHeight="1" spans="1:10">
      <c r="A5747" s="22" t="s">
        <v>14856</v>
      </c>
      <c r="B5747" s="20" t="s">
        <v>14857</v>
      </c>
      <c r="C5747" s="20" t="s">
        <v>85</v>
      </c>
      <c r="D5747" s="21">
        <v>59</v>
      </c>
      <c r="E5747" s="75">
        <v>4</v>
      </c>
      <c r="F5747" s="76">
        <f t="shared" si="204"/>
        <v>236</v>
      </c>
      <c r="G5747" s="22" t="s">
        <v>2164</v>
      </c>
      <c r="H5747" s="22" t="s">
        <v>14827</v>
      </c>
      <c r="I5747" s="22" t="s">
        <v>14858</v>
      </c>
      <c r="J5747" s="68"/>
    </row>
    <row r="5748" s="1" customFormat="1" ht="20" customHeight="1" spans="1:10">
      <c r="A5748" s="22" t="s">
        <v>14859</v>
      </c>
      <c r="B5748" s="20" t="s">
        <v>14860</v>
      </c>
      <c r="C5748" s="20" t="s">
        <v>3205</v>
      </c>
      <c r="D5748" s="21">
        <v>104</v>
      </c>
      <c r="E5748" s="75">
        <v>2</v>
      </c>
      <c r="F5748" s="76">
        <f t="shared" si="204"/>
        <v>208</v>
      </c>
      <c r="G5748" s="22" t="s">
        <v>2217</v>
      </c>
      <c r="H5748" s="22" t="s">
        <v>14827</v>
      </c>
      <c r="I5748" s="22" t="s">
        <v>14861</v>
      </c>
      <c r="J5748" s="68"/>
    </row>
    <row r="5749" s="1" customFormat="1" ht="20" customHeight="1" spans="1:10">
      <c r="A5749" s="22" t="s">
        <v>14862</v>
      </c>
      <c r="B5749" s="20" t="s">
        <v>14863</v>
      </c>
      <c r="C5749" s="20" t="s">
        <v>2179</v>
      </c>
      <c r="D5749" s="21">
        <v>120</v>
      </c>
      <c r="E5749" s="75">
        <v>2</v>
      </c>
      <c r="F5749" s="76">
        <f t="shared" si="204"/>
        <v>240</v>
      </c>
      <c r="G5749" s="22" t="s">
        <v>2158</v>
      </c>
      <c r="H5749" s="22" t="s">
        <v>14827</v>
      </c>
      <c r="I5749" s="22" t="s">
        <v>14864</v>
      </c>
      <c r="J5749" s="68"/>
    </row>
    <row r="5750" s="1" customFormat="1" ht="20" customHeight="1" spans="1:10">
      <c r="A5750" s="22" t="s">
        <v>14865</v>
      </c>
      <c r="B5750" s="20" t="s">
        <v>14866</v>
      </c>
      <c r="C5750" s="20" t="s">
        <v>3373</v>
      </c>
      <c r="D5750" s="21">
        <v>88</v>
      </c>
      <c r="E5750" s="75">
        <v>2</v>
      </c>
      <c r="F5750" s="76">
        <f t="shared" si="204"/>
        <v>176</v>
      </c>
      <c r="G5750" s="22" t="s">
        <v>6037</v>
      </c>
      <c r="H5750" s="22" t="s">
        <v>14827</v>
      </c>
      <c r="I5750" s="22" t="s">
        <v>14867</v>
      </c>
      <c r="J5750" s="68"/>
    </row>
    <row r="5751" s="1" customFormat="1" ht="20" customHeight="1" spans="1:10">
      <c r="A5751" s="22" t="s">
        <v>14868</v>
      </c>
      <c r="B5751" s="20" t="s">
        <v>14869</v>
      </c>
      <c r="C5751" s="20" t="s">
        <v>297</v>
      </c>
      <c r="D5751" s="21">
        <v>70</v>
      </c>
      <c r="E5751" s="75">
        <v>4</v>
      </c>
      <c r="F5751" s="76">
        <f t="shared" si="204"/>
        <v>280</v>
      </c>
      <c r="G5751" s="22" t="s">
        <v>3008</v>
      </c>
      <c r="H5751" s="22" t="s">
        <v>14827</v>
      </c>
      <c r="I5751" s="22" t="s">
        <v>14870</v>
      </c>
      <c r="J5751" s="68"/>
    </row>
    <row r="5752" s="1" customFormat="1" ht="20" customHeight="1" spans="1:10">
      <c r="A5752" s="22" t="s">
        <v>14871</v>
      </c>
      <c r="B5752" s="20" t="s">
        <v>14872</v>
      </c>
      <c r="C5752" s="20" t="s">
        <v>628</v>
      </c>
      <c r="D5752" s="21">
        <v>158</v>
      </c>
      <c r="E5752" s="75">
        <v>1</v>
      </c>
      <c r="F5752" s="76">
        <f t="shared" si="204"/>
        <v>158</v>
      </c>
      <c r="G5752" s="22" t="s">
        <v>5462</v>
      </c>
      <c r="H5752" s="22" t="s">
        <v>14827</v>
      </c>
      <c r="I5752" s="22" t="s">
        <v>14873</v>
      </c>
      <c r="J5752" s="68"/>
    </row>
    <row r="5753" s="1" customFormat="1" ht="20" customHeight="1" spans="1:10">
      <c r="A5753" s="22" t="s">
        <v>14874</v>
      </c>
      <c r="B5753" s="20" t="s">
        <v>14875</v>
      </c>
      <c r="C5753" s="20" t="s">
        <v>628</v>
      </c>
      <c r="D5753" s="21">
        <v>198</v>
      </c>
      <c r="E5753" s="75">
        <v>1</v>
      </c>
      <c r="F5753" s="76">
        <f t="shared" si="204"/>
        <v>198</v>
      </c>
      <c r="G5753" s="22" t="s">
        <v>86</v>
      </c>
      <c r="H5753" s="22" t="s">
        <v>14827</v>
      </c>
      <c r="I5753" s="22" t="s">
        <v>14876</v>
      </c>
      <c r="J5753" s="68"/>
    </row>
    <row r="5754" s="1" customFormat="1" ht="20" customHeight="1" spans="1:10">
      <c r="A5754" s="22" t="s">
        <v>14877</v>
      </c>
      <c r="B5754" s="20" t="s">
        <v>14878</v>
      </c>
      <c r="C5754" s="20" t="s">
        <v>783</v>
      </c>
      <c r="D5754" s="21">
        <v>198</v>
      </c>
      <c r="E5754" s="75">
        <v>1</v>
      </c>
      <c r="F5754" s="76">
        <f t="shared" si="204"/>
        <v>198</v>
      </c>
      <c r="G5754" s="22" t="s">
        <v>2602</v>
      </c>
      <c r="H5754" s="22" t="s">
        <v>14827</v>
      </c>
      <c r="I5754" s="22" t="s">
        <v>14879</v>
      </c>
      <c r="J5754" s="68"/>
    </row>
    <row r="5755" s="1" customFormat="1" ht="20" customHeight="1" spans="1:10">
      <c r="A5755" s="22" t="s">
        <v>14880</v>
      </c>
      <c r="B5755" s="20" t="s">
        <v>14881</v>
      </c>
      <c r="C5755" s="20" t="s">
        <v>783</v>
      </c>
      <c r="D5755" s="21">
        <v>198</v>
      </c>
      <c r="E5755" s="75">
        <v>1</v>
      </c>
      <c r="F5755" s="76">
        <f t="shared" si="204"/>
        <v>198</v>
      </c>
      <c r="G5755" s="22" t="s">
        <v>2139</v>
      </c>
      <c r="H5755" s="22" t="s">
        <v>14827</v>
      </c>
      <c r="I5755" s="22" t="s">
        <v>14882</v>
      </c>
      <c r="J5755" s="68"/>
    </row>
    <row r="5756" s="1" customFormat="1" ht="20" customHeight="1" spans="1:10">
      <c r="A5756" s="22" t="s">
        <v>14883</v>
      </c>
      <c r="B5756" s="20" t="s">
        <v>14884</v>
      </c>
      <c r="C5756" s="20" t="s">
        <v>211</v>
      </c>
      <c r="D5756" s="21">
        <v>98</v>
      </c>
      <c r="E5756" s="75">
        <v>2</v>
      </c>
      <c r="F5756" s="76">
        <f t="shared" si="204"/>
        <v>196</v>
      </c>
      <c r="G5756" s="22" t="s">
        <v>2170</v>
      </c>
      <c r="H5756" s="22" t="s">
        <v>14827</v>
      </c>
      <c r="I5756" s="22" t="s">
        <v>14885</v>
      </c>
      <c r="J5756" s="68"/>
    </row>
    <row r="5757" s="1" customFormat="1" ht="20" customHeight="1" spans="1:10">
      <c r="A5757" s="22" t="s">
        <v>14886</v>
      </c>
      <c r="B5757" s="20" t="s">
        <v>14887</v>
      </c>
      <c r="C5757" s="20" t="s">
        <v>709</v>
      </c>
      <c r="D5757" s="21">
        <v>88</v>
      </c>
      <c r="E5757" s="75">
        <v>2</v>
      </c>
      <c r="F5757" s="76">
        <f t="shared" si="204"/>
        <v>176</v>
      </c>
      <c r="G5757" s="22" t="s">
        <v>2644</v>
      </c>
      <c r="H5757" s="22" t="s">
        <v>14827</v>
      </c>
      <c r="I5757" s="22" t="s">
        <v>14888</v>
      </c>
      <c r="J5757" s="68"/>
    </row>
    <row r="5758" s="1" customFormat="1" ht="20" customHeight="1" spans="1:10">
      <c r="A5758" s="22" t="s">
        <v>14889</v>
      </c>
      <c r="B5758" s="20" t="s">
        <v>14890</v>
      </c>
      <c r="C5758" s="20" t="s">
        <v>85</v>
      </c>
      <c r="D5758" s="21">
        <v>139</v>
      </c>
      <c r="E5758" s="75">
        <v>2</v>
      </c>
      <c r="F5758" s="76">
        <f t="shared" si="204"/>
        <v>278</v>
      </c>
      <c r="G5758" s="22" t="s">
        <v>2173</v>
      </c>
      <c r="H5758" s="22" t="s">
        <v>14827</v>
      </c>
      <c r="I5758" s="22" t="s">
        <v>14891</v>
      </c>
      <c r="J5758" s="68"/>
    </row>
    <row r="5759" s="1" customFormat="1" ht="20" customHeight="1" spans="1:10">
      <c r="A5759" s="22" t="s">
        <v>14892</v>
      </c>
      <c r="B5759" s="20" t="s">
        <v>14893</v>
      </c>
      <c r="C5759" s="20" t="s">
        <v>85</v>
      </c>
      <c r="D5759" s="21">
        <v>56</v>
      </c>
      <c r="E5759" s="75">
        <v>4</v>
      </c>
      <c r="F5759" s="76">
        <f t="shared" si="204"/>
        <v>224</v>
      </c>
      <c r="G5759" s="22" t="s">
        <v>2469</v>
      </c>
      <c r="H5759" s="22" t="s">
        <v>14827</v>
      </c>
      <c r="I5759" s="22" t="s">
        <v>14894</v>
      </c>
      <c r="J5759" s="68"/>
    </row>
    <row r="5760" s="1" customFormat="1" ht="20" customHeight="1" spans="1:10">
      <c r="A5760" s="22" t="s">
        <v>14895</v>
      </c>
      <c r="B5760" s="20" t="s">
        <v>14896</v>
      </c>
      <c r="C5760" s="20" t="s">
        <v>783</v>
      </c>
      <c r="D5760" s="21">
        <v>198</v>
      </c>
      <c r="E5760" s="75">
        <v>1</v>
      </c>
      <c r="F5760" s="76">
        <f t="shared" si="204"/>
        <v>198</v>
      </c>
      <c r="G5760" s="22" t="s">
        <v>2164</v>
      </c>
      <c r="H5760" s="22" t="s">
        <v>14827</v>
      </c>
      <c r="I5760" s="22" t="s">
        <v>14897</v>
      </c>
      <c r="J5760" s="68"/>
    </row>
    <row r="5761" s="1" customFormat="1" ht="20" customHeight="1" spans="1:10">
      <c r="A5761" s="22" t="s">
        <v>14898</v>
      </c>
      <c r="B5761" s="20" t="s">
        <v>14899</v>
      </c>
      <c r="C5761" s="20" t="s">
        <v>3105</v>
      </c>
      <c r="D5761" s="21">
        <v>56</v>
      </c>
      <c r="E5761" s="75">
        <v>4</v>
      </c>
      <c r="F5761" s="76">
        <f t="shared" si="204"/>
        <v>224</v>
      </c>
      <c r="G5761" s="22" t="s">
        <v>2469</v>
      </c>
      <c r="H5761" s="22" t="s">
        <v>14827</v>
      </c>
      <c r="I5761" s="22" t="s">
        <v>14900</v>
      </c>
      <c r="J5761" s="68"/>
    </row>
    <row r="5762" s="1" customFormat="1" ht="20" customHeight="1" spans="1:10">
      <c r="A5762" s="22" t="s">
        <v>14901</v>
      </c>
      <c r="B5762" s="20" t="s">
        <v>14902</v>
      </c>
      <c r="C5762" s="20" t="s">
        <v>85</v>
      </c>
      <c r="D5762" s="21">
        <v>118</v>
      </c>
      <c r="E5762" s="75">
        <v>2</v>
      </c>
      <c r="F5762" s="76">
        <f t="shared" si="204"/>
        <v>236</v>
      </c>
      <c r="G5762" s="22" t="s">
        <v>2189</v>
      </c>
      <c r="H5762" s="22" t="s">
        <v>14827</v>
      </c>
      <c r="I5762" s="22" t="s">
        <v>14903</v>
      </c>
      <c r="J5762" s="68"/>
    </row>
    <row r="5763" s="1" customFormat="1" ht="20" customHeight="1" spans="1:10">
      <c r="A5763" s="22" t="s">
        <v>14904</v>
      </c>
      <c r="B5763" s="20" t="s">
        <v>14905</v>
      </c>
      <c r="C5763" s="20" t="s">
        <v>2965</v>
      </c>
      <c r="D5763" s="21">
        <v>86</v>
      </c>
      <c r="E5763" s="75">
        <v>2</v>
      </c>
      <c r="F5763" s="76">
        <f t="shared" si="204"/>
        <v>172</v>
      </c>
      <c r="G5763" s="22" t="s">
        <v>14906</v>
      </c>
      <c r="H5763" s="22" t="s">
        <v>14827</v>
      </c>
      <c r="I5763" s="22" t="s">
        <v>14907</v>
      </c>
      <c r="J5763" s="68"/>
    </row>
    <row r="5764" s="1" customFormat="1" ht="20" customHeight="1" spans="1:10">
      <c r="A5764" s="22" t="s">
        <v>14908</v>
      </c>
      <c r="B5764" s="20" t="s">
        <v>14909</v>
      </c>
      <c r="C5764" s="20" t="s">
        <v>783</v>
      </c>
      <c r="D5764" s="21">
        <v>198</v>
      </c>
      <c r="E5764" s="75">
        <v>1</v>
      </c>
      <c r="F5764" s="76">
        <f t="shared" si="204"/>
        <v>198</v>
      </c>
      <c r="G5764" s="22" t="s">
        <v>2844</v>
      </c>
      <c r="H5764" s="22" t="s">
        <v>14827</v>
      </c>
      <c r="I5764" s="22" t="s">
        <v>14910</v>
      </c>
      <c r="J5764" s="68"/>
    </row>
    <row r="5765" s="1" customFormat="1" ht="20" customHeight="1" spans="1:10">
      <c r="A5765" s="84">
        <v>9787523511886</v>
      </c>
      <c r="B5765" s="85" t="s">
        <v>14911</v>
      </c>
      <c r="C5765" s="30" t="s">
        <v>250</v>
      </c>
      <c r="D5765" s="29">
        <v>118</v>
      </c>
      <c r="E5765" s="82">
        <v>2</v>
      </c>
      <c r="F5765" s="82">
        <f t="shared" ref="F5765:F5772" si="205">D5765*E5765</f>
        <v>236</v>
      </c>
      <c r="G5765" s="86">
        <v>45352</v>
      </c>
      <c r="H5765" s="27" t="s">
        <v>14827</v>
      </c>
      <c r="I5765" s="27" t="s">
        <v>14912</v>
      </c>
      <c r="J5765" s="68"/>
    </row>
    <row r="5766" s="1" customFormat="1" ht="20" customHeight="1" spans="1:10">
      <c r="A5766" s="78">
        <v>9787559135032</v>
      </c>
      <c r="B5766" s="79" t="s">
        <v>14913</v>
      </c>
      <c r="C5766" s="80" t="s">
        <v>194</v>
      </c>
      <c r="D5766" s="81">
        <v>98</v>
      </c>
      <c r="E5766" s="82">
        <v>2</v>
      </c>
      <c r="F5766" s="82">
        <f t="shared" si="205"/>
        <v>196</v>
      </c>
      <c r="G5766" s="83" t="s">
        <v>2210</v>
      </c>
      <c r="H5766" s="83" t="s">
        <v>14827</v>
      </c>
      <c r="I5766" s="83" t="s">
        <v>14914</v>
      </c>
      <c r="J5766" s="68"/>
    </row>
    <row r="5767" s="1" customFormat="1" ht="20" customHeight="1" spans="1:10">
      <c r="A5767" s="84">
        <v>9787559135612</v>
      </c>
      <c r="B5767" s="85" t="s">
        <v>14915</v>
      </c>
      <c r="C5767" s="30" t="s">
        <v>194</v>
      </c>
      <c r="D5767" s="29">
        <v>98</v>
      </c>
      <c r="E5767" s="82">
        <v>2</v>
      </c>
      <c r="F5767" s="82">
        <f t="shared" si="205"/>
        <v>196</v>
      </c>
      <c r="G5767" s="86">
        <v>45474</v>
      </c>
      <c r="H5767" s="27" t="s">
        <v>14827</v>
      </c>
      <c r="I5767" s="27" t="s">
        <v>14916</v>
      </c>
      <c r="J5767" s="68"/>
    </row>
    <row r="5768" s="1" customFormat="1" ht="20" customHeight="1" spans="1:10">
      <c r="A5768" s="84">
        <v>9787302663553</v>
      </c>
      <c r="B5768" s="85" t="s">
        <v>14917</v>
      </c>
      <c r="C5768" s="30" t="s">
        <v>324</v>
      </c>
      <c r="D5768" s="29">
        <v>268</v>
      </c>
      <c r="E5768" s="82">
        <v>1</v>
      </c>
      <c r="F5768" s="82">
        <f t="shared" si="205"/>
        <v>268</v>
      </c>
      <c r="G5768" s="86">
        <v>45292</v>
      </c>
      <c r="H5768" s="27" t="s">
        <v>14827</v>
      </c>
      <c r="I5768" s="27" t="s">
        <v>14918</v>
      </c>
      <c r="J5768" s="68"/>
    </row>
    <row r="5769" s="1" customFormat="1" ht="20" customHeight="1" spans="1:10">
      <c r="A5769" s="78">
        <v>9787117325752</v>
      </c>
      <c r="B5769" s="79" t="s">
        <v>14893</v>
      </c>
      <c r="C5769" s="80" t="s">
        <v>85</v>
      </c>
      <c r="D5769" s="81">
        <v>198</v>
      </c>
      <c r="E5769" s="82">
        <v>1</v>
      </c>
      <c r="F5769" s="82">
        <f t="shared" si="205"/>
        <v>198</v>
      </c>
      <c r="G5769" s="83" t="s">
        <v>2544</v>
      </c>
      <c r="H5769" s="83" t="s">
        <v>14827</v>
      </c>
      <c r="I5769" s="83" t="s">
        <v>14919</v>
      </c>
      <c r="J5769" s="68"/>
    </row>
    <row r="5770" s="1" customFormat="1" ht="20" customHeight="1" spans="1:10">
      <c r="A5770" s="78">
        <v>9787523603802</v>
      </c>
      <c r="B5770" s="79" t="s">
        <v>14920</v>
      </c>
      <c r="C5770" s="80" t="s">
        <v>618</v>
      </c>
      <c r="D5770" s="81">
        <v>128</v>
      </c>
      <c r="E5770" s="82">
        <v>2</v>
      </c>
      <c r="F5770" s="82">
        <f t="shared" si="205"/>
        <v>256</v>
      </c>
      <c r="G5770" s="83" t="s">
        <v>2210</v>
      </c>
      <c r="H5770" s="83" t="s">
        <v>14827</v>
      </c>
      <c r="I5770" s="83" t="s">
        <v>14921</v>
      </c>
      <c r="J5770" s="68"/>
    </row>
    <row r="5771" s="1" customFormat="1" ht="20" customHeight="1" spans="1:10">
      <c r="A5771" s="78">
        <v>9787548754916</v>
      </c>
      <c r="B5771" s="79" t="s">
        <v>14922</v>
      </c>
      <c r="C5771" s="80" t="s">
        <v>2224</v>
      </c>
      <c r="D5771" s="81">
        <v>89</v>
      </c>
      <c r="E5771" s="82">
        <v>2</v>
      </c>
      <c r="F5771" s="82">
        <f t="shared" si="205"/>
        <v>178</v>
      </c>
      <c r="G5771" s="83" t="s">
        <v>2210</v>
      </c>
      <c r="H5771" s="83" t="s">
        <v>14827</v>
      </c>
      <c r="I5771" s="83" t="s">
        <v>14923</v>
      </c>
      <c r="J5771" s="68"/>
    </row>
    <row r="5772" s="1" customFormat="1" ht="20" customHeight="1" spans="1:10">
      <c r="A5772" s="78">
        <v>9787306078865</v>
      </c>
      <c r="B5772" s="79" t="s">
        <v>14924</v>
      </c>
      <c r="C5772" s="80" t="s">
        <v>331</v>
      </c>
      <c r="D5772" s="81">
        <v>42</v>
      </c>
      <c r="E5772" s="82">
        <v>4</v>
      </c>
      <c r="F5772" s="82">
        <f t="shared" si="205"/>
        <v>168</v>
      </c>
      <c r="G5772" s="83" t="s">
        <v>2217</v>
      </c>
      <c r="H5772" s="83" t="s">
        <v>14827</v>
      </c>
      <c r="I5772" s="83" t="s">
        <v>14925</v>
      </c>
      <c r="J5772" s="68"/>
    </row>
    <row r="5773" s="1" customFormat="1" ht="20" customHeight="1" spans="1:10">
      <c r="A5773" s="22" t="s">
        <v>14926</v>
      </c>
      <c r="B5773" s="20" t="s">
        <v>14927</v>
      </c>
      <c r="C5773" s="20" t="s">
        <v>851</v>
      </c>
      <c r="D5773" s="21">
        <v>180</v>
      </c>
      <c r="E5773" s="75">
        <v>1</v>
      </c>
      <c r="F5773" s="76">
        <f>E5773*D5773</f>
        <v>180</v>
      </c>
      <c r="G5773" s="22" t="s">
        <v>2644</v>
      </c>
      <c r="H5773" s="22" t="s">
        <v>14928</v>
      </c>
      <c r="I5773" s="22" t="s">
        <v>14929</v>
      </c>
      <c r="J5773" s="68"/>
    </row>
    <row r="5774" s="1" customFormat="1" ht="20" customHeight="1" spans="1:10">
      <c r="A5774" s="22" t="s">
        <v>14930</v>
      </c>
      <c r="B5774" s="20" t="s">
        <v>14931</v>
      </c>
      <c r="C5774" s="20" t="s">
        <v>2179</v>
      </c>
      <c r="D5774" s="21">
        <v>120</v>
      </c>
      <c r="E5774" s="75">
        <v>2</v>
      </c>
      <c r="F5774" s="76">
        <f>E5774*D5774</f>
        <v>240</v>
      </c>
      <c r="G5774" s="22" t="s">
        <v>2158</v>
      </c>
      <c r="H5774" s="22" t="s">
        <v>14932</v>
      </c>
      <c r="I5774" s="22" t="s">
        <v>14933</v>
      </c>
      <c r="J5774" s="68"/>
    </row>
    <row r="5775" s="1" customFormat="1" ht="20" customHeight="1" spans="1:10">
      <c r="A5775" s="22" t="s">
        <v>14934</v>
      </c>
      <c r="B5775" s="20" t="s">
        <v>14935</v>
      </c>
      <c r="C5775" s="20" t="s">
        <v>604</v>
      </c>
      <c r="D5775" s="21">
        <v>48</v>
      </c>
      <c r="E5775" s="75">
        <v>4</v>
      </c>
      <c r="F5775" s="76">
        <f>E5775*D5775</f>
        <v>192</v>
      </c>
      <c r="G5775" s="22" t="s">
        <v>2189</v>
      </c>
      <c r="H5775" s="22" t="s">
        <v>14936</v>
      </c>
      <c r="I5775" s="22" t="s">
        <v>14937</v>
      </c>
      <c r="J5775" s="68"/>
    </row>
    <row r="5776" s="1" customFormat="1" ht="20" customHeight="1" spans="1:10">
      <c r="A5776" s="22" t="s">
        <v>14938</v>
      </c>
      <c r="B5776" s="20" t="s">
        <v>14939</v>
      </c>
      <c r="C5776" s="20" t="s">
        <v>2965</v>
      </c>
      <c r="D5776" s="21">
        <v>168</v>
      </c>
      <c r="E5776" s="75">
        <v>1</v>
      </c>
      <c r="F5776" s="76">
        <f>E5776*D5776</f>
        <v>168</v>
      </c>
      <c r="G5776" s="22" t="s">
        <v>80</v>
      </c>
      <c r="H5776" s="22" t="s">
        <v>14940</v>
      </c>
      <c r="I5776" s="22" t="s">
        <v>14941</v>
      </c>
      <c r="J5776" s="68"/>
    </row>
    <row r="5777" s="1" customFormat="1" ht="20" customHeight="1" spans="1:10">
      <c r="A5777" s="22" t="s">
        <v>14942</v>
      </c>
      <c r="B5777" s="20" t="s">
        <v>14943</v>
      </c>
      <c r="C5777" s="20" t="s">
        <v>2383</v>
      </c>
      <c r="D5777" s="21">
        <v>59.8</v>
      </c>
      <c r="E5777" s="75">
        <v>4</v>
      </c>
      <c r="F5777" s="76">
        <f>E5777*D5777</f>
        <v>239.2</v>
      </c>
      <c r="G5777" s="22" t="s">
        <v>2509</v>
      </c>
      <c r="H5777" s="22" t="s">
        <v>14944</v>
      </c>
      <c r="I5777" s="22" t="s">
        <v>14945</v>
      </c>
      <c r="J5777" s="68"/>
    </row>
    <row r="5778" s="1" customFormat="1" ht="20" customHeight="1" spans="1:10">
      <c r="A5778" s="78">
        <v>9787030765871</v>
      </c>
      <c r="B5778" s="79" t="s">
        <v>14946</v>
      </c>
      <c r="C5778" s="80" t="s">
        <v>211</v>
      </c>
      <c r="D5778" s="81">
        <v>168</v>
      </c>
      <c r="E5778" s="82">
        <v>1</v>
      </c>
      <c r="F5778" s="82">
        <f>D5778*E5778</f>
        <v>168</v>
      </c>
      <c r="G5778" s="83" t="s">
        <v>2217</v>
      </c>
      <c r="H5778" s="83" t="s">
        <v>14947</v>
      </c>
      <c r="I5778" s="83" t="s">
        <v>14948</v>
      </c>
      <c r="J5778" s="68"/>
    </row>
    <row r="5779" s="1" customFormat="1" ht="20" customHeight="1" spans="1:10">
      <c r="A5779" s="22" t="s">
        <v>14949</v>
      </c>
      <c r="B5779" s="20" t="s">
        <v>14950</v>
      </c>
      <c r="C5779" s="20" t="s">
        <v>85</v>
      </c>
      <c r="D5779" s="21">
        <v>159</v>
      </c>
      <c r="E5779" s="75">
        <v>1</v>
      </c>
      <c r="F5779" s="76">
        <f t="shared" ref="F5779:F5793" si="206">E5779*D5779</f>
        <v>159</v>
      </c>
      <c r="G5779" s="22" t="s">
        <v>2469</v>
      </c>
      <c r="H5779" s="22" t="s">
        <v>14951</v>
      </c>
      <c r="I5779" s="22" t="s">
        <v>14952</v>
      </c>
      <c r="J5779" s="68"/>
    </row>
    <row r="5780" s="1" customFormat="1" ht="20" customHeight="1" spans="1:10">
      <c r="A5780" s="22" t="s">
        <v>14953</v>
      </c>
      <c r="B5780" s="20" t="s">
        <v>14954</v>
      </c>
      <c r="C5780" s="20" t="s">
        <v>3177</v>
      </c>
      <c r="D5780" s="21">
        <v>28</v>
      </c>
      <c r="E5780" s="75">
        <v>4</v>
      </c>
      <c r="F5780" s="76">
        <f t="shared" si="206"/>
        <v>112</v>
      </c>
      <c r="G5780" s="22" t="s">
        <v>2497</v>
      </c>
      <c r="H5780" s="22" t="s">
        <v>14955</v>
      </c>
      <c r="I5780" s="22" t="s">
        <v>14956</v>
      </c>
      <c r="J5780" s="68"/>
    </row>
    <row r="5781" s="1" customFormat="1" ht="20" customHeight="1" spans="1:10">
      <c r="A5781" s="22" t="s">
        <v>14957</v>
      </c>
      <c r="B5781" s="20" t="s">
        <v>14958</v>
      </c>
      <c r="C5781" s="20" t="s">
        <v>85</v>
      </c>
      <c r="D5781" s="21">
        <v>198</v>
      </c>
      <c r="E5781" s="75">
        <v>1</v>
      </c>
      <c r="F5781" s="76">
        <f t="shared" si="206"/>
        <v>198</v>
      </c>
      <c r="G5781" s="22" t="s">
        <v>2644</v>
      </c>
      <c r="H5781" s="22" t="s">
        <v>14959</v>
      </c>
      <c r="I5781" s="22" t="s">
        <v>14960</v>
      </c>
      <c r="J5781" s="68"/>
    </row>
    <row r="5782" s="1" customFormat="1" ht="20" customHeight="1" spans="1:10">
      <c r="A5782" s="22" t="s">
        <v>14961</v>
      </c>
      <c r="B5782" s="20" t="s">
        <v>14962</v>
      </c>
      <c r="C5782" s="20" t="s">
        <v>85</v>
      </c>
      <c r="D5782" s="21">
        <v>246</v>
      </c>
      <c r="E5782" s="75">
        <v>1</v>
      </c>
      <c r="F5782" s="76">
        <f t="shared" si="206"/>
        <v>246</v>
      </c>
      <c r="G5782" s="22" t="s">
        <v>91</v>
      </c>
      <c r="H5782" s="22" t="s">
        <v>14963</v>
      </c>
      <c r="I5782" s="22" t="s">
        <v>14964</v>
      </c>
      <c r="J5782" s="68"/>
    </row>
    <row r="5783" s="1" customFormat="1" ht="20" customHeight="1" spans="1:10">
      <c r="A5783" s="22" t="s">
        <v>14965</v>
      </c>
      <c r="B5783" s="20" t="s">
        <v>14966</v>
      </c>
      <c r="C5783" s="20" t="s">
        <v>132</v>
      </c>
      <c r="D5783" s="21">
        <v>20</v>
      </c>
      <c r="E5783" s="75">
        <v>4</v>
      </c>
      <c r="F5783" s="76">
        <f t="shared" si="206"/>
        <v>80</v>
      </c>
      <c r="G5783" s="22" t="s">
        <v>2158</v>
      </c>
      <c r="H5783" s="22" t="s">
        <v>14963</v>
      </c>
      <c r="I5783" s="22" t="s">
        <v>14967</v>
      </c>
      <c r="J5783" s="68"/>
    </row>
    <row r="5784" s="1" customFormat="1" ht="20" customHeight="1" spans="1:10">
      <c r="A5784" s="22" t="s">
        <v>14968</v>
      </c>
      <c r="B5784" s="20" t="s">
        <v>14969</v>
      </c>
      <c r="C5784" s="20" t="s">
        <v>297</v>
      </c>
      <c r="D5784" s="21">
        <v>125</v>
      </c>
      <c r="E5784" s="75">
        <v>2</v>
      </c>
      <c r="F5784" s="76">
        <f t="shared" si="206"/>
        <v>250</v>
      </c>
      <c r="G5784" s="22" t="s">
        <v>2497</v>
      </c>
      <c r="H5784" s="22" t="s">
        <v>14963</v>
      </c>
      <c r="I5784" s="22" t="s">
        <v>14970</v>
      </c>
      <c r="J5784" s="68"/>
    </row>
    <row r="5785" s="1" customFormat="1" ht="20" customHeight="1" spans="1:10">
      <c r="A5785" s="22" t="s">
        <v>14971</v>
      </c>
      <c r="B5785" s="20" t="s">
        <v>14972</v>
      </c>
      <c r="C5785" s="20" t="s">
        <v>85</v>
      </c>
      <c r="D5785" s="21">
        <v>159</v>
      </c>
      <c r="E5785" s="75">
        <v>1</v>
      </c>
      <c r="F5785" s="76">
        <f t="shared" si="206"/>
        <v>159</v>
      </c>
      <c r="G5785" s="22" t="s">
        <v>2658</v>
      </c>
      <c r="H5785" s="22" t="s">
        <v>14963</v>
      </c>
      <c r="I5785" s="22" t="s">
        <v>14973</v>
      </c>
      <c r="J5785" s="68"/>
    </row>
    <row r="5786" s="1" customFormat="1" ht="20" customHeight="1" spans="1:10">
      <c r="A5786" s="22" t="s">
        <v>14974</v>
      </c>
      <c r="B5786" s="20" t="s">
        <v>14975</v>
      </c>
      <c r="C5786" s="20" t="s">
        <v>211</v>
      </c>
      <c r="D5786" s="21">
        <v>72</v>
      </c>
      <c r="E5786" s="75">
        <v>4</v>
      </c>
      <c r="F5786" s="76">
        <f t="shared" si="206"/>
        <v>288</v>
      </c>
      <c r="G5786" s="22" t="s">
        <v>2189</v>
      </c>
      <c r="H5786" s="22" t="s">
        <v>14976</v>
      </c>
      <c r="I5786" s="22" t="s">
        <v>14977</v>
      </c>
      <c r="J5786" s="68"/>
    </row>
    <row r="5787" s="1" customFormat="1" ht="20" customHeight="1" spans="1:10">
      <c r="A5787" s="22" t="s">
        <v>14978</v>
      </c>
      <c r="B5787" s="20" t="s">
        <v>14979</v>
      </c>
      <c r="C5787" s="20" t="s">
        <v>14980</v>
      </c>
      <c r="D5787" s="21">
        <v>94</v>
      </c>
      <c r="E5787" s="75">
        <v>2</v>
      </c>
      <c r="F5787" s="76">
        <f t="shared" si="206"/>
        <v>188</v>
      </c>
      <c r="G5787" s="22" t="s">
        <v>86</v>
      </c>
      <c r="H5787" s="22" t="s">
        <v>14981</v>
      </c>
      <c r="I5787" s="22" t="s">
        <v>14982</v>
      </c>
      <c r="J5787" s="68"/>
    </row>
    <row r="5788" s="1" customFormat="1" ht="20" customHeight="1" spans="1:10">
      <c r="A5788" s="22" t="s">
        <v>14983</v>
      </c>
      <c r="B5788" s="20" t="s">
        <v>14984</v>
      </c>
      <c r="C5788" s="20" t="s">
        <v>2648</v>
      </c>
      <c r="D5788" s="21">
        <v>198</v>
      </c>
      <c r="E5788" s="75">
        <v>1</v>
      </c>
      <c r="F5788" s="76">
        <f t="shared" si="206"/>
        <v>198</v>
      </c>
      <c r="G5788" s="22" t="s">
        <v>86</v>
      </c>
      <c r="H5788" s="22" t="s">
        <v>14985</v>
      </c>
      <c r="I5788" s="22" t="s">
        <v>14986</v>
      </c>
      <c r="J5788" s="68"/>
    </row>
    <row r="5789" s="1" customFormat="1" ht="20" customHeight="1" spans="1:10">
      <c r="A5789" s="22" t="s">
        <v>14987</v>
      </c>
      <c r="B5789" s="20" t="s">
        <v>14988</v>
      </c>
      <c r="C5789" s="20" t="s">
        <v>3105</v>
      </c>
      <c r="D5789" s="21">
        <v>248</v>
      </c>
      <c r="E5789" s="75">
        <v>1</v>
      </c>
      <c r="F5789" s="76">
        <f t="shared" si="206"/>
        <v>248</v>
      </c>
      <c r="G5789" s="22" t="s">
        <v>2497</v>
      </c>
      <c r="H5789" s="22" t="s">
        <v>14989</v>
      </c>
      <c r="I5789" s="22" t="s">
        <v>14990</v>
      </c>
      <c r="J5789" s="68"/>
    </row>
    <row r="5790" s="1" customFormat="1" ht="20" customHeight="1" spans="1:10">
      <c r="A5790" s="22" t="s">
        <v>14991</v>
      </c>
      <c r="B5790" s="20" t="s">
        <v>14992</v>
      </c>
      <c r="C5790" s="20" t="s">
        <v>14993</v>
      </c>
      <c r="D5790" s="21">
        <v>68</v>
      </c>
      <c r="E5790" s="75">
        <v>4</v>
      </c>
      <c r="F5790" s="76">
        <f t="shared" si="206"/>
        <v>272</v>
      </c>
      <c r="G5790" s="22" t="s">
        <v>2509</v>
      </c>
      <c r="H5790" s="22" t="s">
        <v>14994</v>
      </c>
      <c r="I5790" s="22" t="s">
        <v>14995</v>
      </c>
      <c r="J5790" s="68"/>
    </row>
    <row r="5791" s="1" customFormat="1" ht="20" customHeight="1" spans="1:10">
      <c r="A5791" s="22" t="s">
        <v>14996</v>
      </c>
      <c r="B5791" s="20" t="s">
        <v>14997</v>
      </c>
      <c r="C5791" s="20" t="s">
        <v>85</v>
      </c>
      <c r="D5791" s="21">
        <v>89</v>
      </c>
      <c r="E5791" s="75">
        <v>2</v>
      </c>
      <c r="F5791" s="76">
        <f t="shared" si="206"/>
        <v>178</v>
      </c>
      <c r="G5791" s="22" t="s">
        <v>2164</v>
      </c>
      <c r="H5791" s="22" t="s">
        <v>14998</v>
      </c>
      <c r="I5791" s="22" t="s">
        <v>14999</v>
      </c>
      <c r="J5791" s="68"/>
    </row>
    <row r="5792" s="1" customFormat="1" ht="20" customHeight="1" spans="1:10">
      <c r="A5792" s="22" t="s">
        <v>15000</v>
      </c>
      <c r="B5792" s="20" t="s">
        <v>15001</v>
      </c>
      <c r="C5792" s="20" t="s">
        <v>7876</v>
      </c>
      <c r="D5792" s="21">
        <v>98</v>
      </c>
      <c r="E5792" s="75">
        <v>2</v>
      </c>
      <c r="F5792" s="76">
        <f t="shared" si="206"/>
        <v>196</v>
      </c>
      <c r="G5792" s="22" t="s">
        <v>86</v>
      </c>
      <c r="H5792" s="22" t="s">
        <v>15002</v>
      </c>
      <c r="I5792" s="22" t="s">
        <v>15003</v>
      </c>
      <c r="J5792" s="68"/>
    </row>
    <row r="5793" s="1" customFormat="1" ht="20" customHeight="1" spans="1:10">
      <c r="A5793" s="22" t="s">
        <v>15004</v>
      </c>
      <c r="B5793" s="20" t="s">
        <v>15005</v>
      </c>
      <c r="C5793" s="20" t="s">
        <v>2699</v>
      </c>
      <c r="D5793" s="21">
        <v>58</v>
      </c>
      <c r="E5793" s="75">
        <v>4</v>
      </c>
      <c r="F5793" s="76">
        <f t="shared" si="206"/>
        <v>232</v>
      </c>
      <c r="G5793" s="22" t="s">
        <v>2158</v>
      </c>
      <c r="H5793" s="22" t="s">
        <v>15002</v>
      </c>
      <c r="I5793" s="22" t="s">
        <v>15006</v>
      </c>
      <c r="J5793" s="68"/>
    </row>
    <row r="5794" s="1" customFormat="1" ht="20" customHeight="1" spans="1:10">
      <c r="A5794" s="78">
        <v>9787117337533</v>
      </c>
      <c r="B5794" s="79" t="s">
        <v>15007</v>
      </c>
      <c r="C5794" s="80" t="s">
        <v>85</v>
      </c>
      <c r="D5794" s="81">
        <v>129</v>
      </c>
      <c r="E5794" s="82">
        <v>2</v>
      </c>
      <c r="F5794" s="82">
        <f>D5794*E5794</f>
        <v>258</v>
      </c>
      <c r="G5794" s="83" t="s">
        <v>2217</v>
      </c>
      <c r="H5794" s="83" t="s">
        <v>15002</v>
      </c>
      <c r="I5794" s="83" t="s">
        <v>15008</v>
      </c>
      <c r="J5794" s="68"/>
    </row>
    <row r="5795" s="1" customFormat="1" ht="20" customHeight="1" spans="1:10">
      <c r="A5795" s="78">
        <v>9787117332873</v>
      </c>
      <c r="B5795" s="79" t="s">
        <v>15009</v>
      </c>
      <c r="C5795" s="80" t="s">
        <v>85</v>
      </c>
      <c r="D5795" s="81">
        <v>179</v>
      </c>
      <c r="E5795" s="82">
        <v>1</v>
      </c>
      <c r="F5795" s="82">
        <f>D5795*E5795</f>
        <v>179</v>
      </c>
      <c r="G5795" s="83" t="s">
        <v>2544</v>
      </c>
      <c r="H5795" s="83" t="s">
        <v>15010</v>
      </c>
      <c r="I5795" s="83" t="s">
        <v>15011</v>
      </c>
      <c r="J5795" s="68"/>
    </row>
    <row r="5796" s="1" customFormat="1" ht="20" customHeight="1" spans="1:10">
      <c r="A5796" s="15">
        <v>9787538194418</v>
      </c>
      <c r="B5796" s="16" t="s">
        <v>15012</v>
      </c>
      <c r="C5796" s="16" t="s">
        <v>1468</v>
      </c>
      <c r="D5796" s="17">
        <v>268</v>
      </c>
      <c r="E5796" s="12">
        <v>1</v>
      </c>
      <c r="F5796" s="13">
        <v>268</v>
      </c>
      <c r="G5796" s="18" t="s">
        <v>1269</v>
      </c>
      <c r="H5796" s="18" t="s">
        <v>15013</v>
      </c>
      <c r="I5796" s="18" t="s">
        <v>15014</v>
      </c>
      <c r="J5796" s="68"/>
    </row>
    <row r="5797" s="1" customFormat="1" ht="20" customHeight="1" spans="1:10">
      <c r="A5797" s="15">
        <v>9787117172349</v>
      </c>
      <c r="B5797" s="16" t="s">
        <v>15015</v>
      </c>
      <c r="C5797" s="16" t="s">
        <v>64</v>
      </c>
      <c r="D5797" s="17">
        <v>148</v>
      </c>
      <c r="E5797" s="12">
        <v>2</v>
      </c>
      <c r="F5797" s="13">
        <v>296</v>
      </c>
      <c r="G5797" s="18" t="s">
        <v>50</v>
      </c>
      <c r="H5797" s="18" t="s">
        <v>15013</v>
      </c>
      <c r="I5797" s="18" t="s">
        <v>15016</v>
      </c>
      <c r="J5797" s="68"/>
    </row>
    <row r="5798" s="1" customFormat="1" ht="20" customHeight="1" spans="1:10">
      <c r="A5798" s="22" t="s">
        <v>15017</v>
      </c>
      <c r="B5798" s="20" t="s">
        <v>15018</v>
      </c>
      <c r="C5798" s="20" t="s">
        <v>2915</v>
      </c>
      <c r="D5798" s="21">
        <v>60</v>
      </c>
      <c r="E5798" s="75">
        <v>4</v>
      </c>
      <c r="F5798" s="76">
        <f t="shared" ref="F5798:F5806" si="207">E5798*D5798</f>
        <v>240</v>
      </c>
      <c r="G5798" s="22" t="s">
        <v>2497</v>
      </c>
      <c r="H5798" s="22" t="s">
        <v>15013</v>
      </c>
      <c r="I5798" s="22" t="s">
        <v>15019</v>
      </c>
      <c r="J5798" s="68"/>
    </row>
    <row r="5799" s="1" customFormat="1" ht="20" customHeight="1" spans="1:10">
      <c r="A5799" s="22" t="s">
        <v>15020</v>
      </c>
      <c r="B5799" s="20" t="s">
        <v>15021</v>
      </c>
      <c r="C5799" s="20" t="s">
        <v>85</v>
      </c>
      <c r="D5799" s="21">
        <v>168</v>
      </c>
      <c r="E5799" s="75">
        <v>1</v>
      </c>
      <c r="F5799" s="76">
        <f t="shared" si="207"/>
        <v>168</v>
      </c>
      <c r="G5799" s="22" t="s">
        <v>2158</v>
      </c>
      <c r="H5799" s="22" t="s">
        <v>15013</v>
      </c>
      <c r="I5799" s="22" t="s">
        <v>15022</v>
      </c>
      <c r="J5799" s="68"/>
    </row>
    <row r="5800" s="1" customFormat="1" ht="20" customHeight="1" spans="1:10">
      <c r="A5800" s="22" t="s">
        <v>15023</v>
      </c>
      <c r="B5800" s="20" t="s">
        <v>15024</v>
      </c>
      <c r="C5800" s="20" t="s">
        <v>226</v>
      </c>
      <c r="D5800" s="21">
        <v>328</v>
      </c>
      <c r="E5800" s="75">
        <v>1</v>
      </c>
      <c r="F5800" s="76">
        <f t="shared" si="207"/>
        <v>328</v>
      </c>
      <c r="G5800" s="22" t="s">
        <v>2509</v>
      </c>
      <c r="H5800" s="22" t="s">
        <v>15013</v>
      </c>
      <c r="I5800" s="22" t="s">
        <v>15025</v>
      </c>
      <c r="J5800" s="68"/>
    </row>
    <row r="5801" s="1" customFormat="1" ht="20" customHeight="1" spans="1:10">
      <c r="A5801" s="22" t="s">
        <v>15026</v>
      </c>
      <c r="B5801" s="20" t="s">
        <v>15027</v>
      </c>
      <c r="C5801" s="20" t="s">
        <v>2922</v>
      </c>
      <c r="D5801" s="21">
        <v>78</v>
      </c>
      <c r="E5801" s="75">
        <v>4</v>
      </c>
      <c r="F5801" s="76">
        <f t="shared" si="207"/>
        <v>312</v>
      </c>
      <c r="G5801" s="22" t="s">
        <v>2469</v>
      </c>
      <c r="H5801" s="22" t="s">
        <v>15013</v>
      </c>
      <c r="I5801" s="22" t="s">
        <v>15028</v>
      </c>
      <c r="J5801" s="68"/>
    </row>
    <row r="5802" s="1" customFormat="1" ht="20" customHeight="1" spans="1:10">
      <c r="A5802" s="22" t="s">
        <v>15029</v>
      </c>
      <c r="B5802" s="20" t="s">
        <v>15030</v>
      </c>
      <c r="C5802" s="20" t="s">
        <v>753</v>
      </c>
      <c r="D5802" s="21">
        <v>148</v>
      </c>
      <c r="E5802" s="75">
        <v>2</v>
      </c>
      <c r="F5802" s="76">
        <f t="shared" si="207"/>
        <v>296</v>
      </c>
      <c r="G5802" s="22" t="s">
        <v>2158</v>
      </c>
      <c r="H5802" s="22" t="s">
        <v>15013</v>
      </c>
      <c r="I5802" s="22" t="s">
        <v>15031</v>
      </c>
      <c r="J5802" s="68"/>
    </row>
    <row r="5803" s="1" customFormat="1" ht="20" customHeight="1" spans="1:10">
      <c r="A5803" s="22" t="s">
        <v>15032</v>
      </c>
      <c r="B5803" s="20" t="s">
        <v>15033</v>
      </c>
      <c r="C5803" s="20" t="s">
        <v>753</v>
      </c>
      <c r="D5803" s="21">
        <v>198</v>
      </c>
      <c r="E5803" s="75">
        <v>1</v>
      </c>
      <c r="F5803" s="76">
        <f t="shared" si="207"/>
        <v>198</v>
      </c>
      <c r="G5803" s="22" t="s">
        <v>2469</v>
      </c>
      <c r="H5803" s="22" t="s">
        <v>15013</v>
      </c>
      <c r="I5803" s="22" t="s">
        <v>15034</v>
      </c>
      <c r="J5803" s="68"/>
    </row>
    <row r="5804" s="1" customFormat="1" ht="20" customHeight="1" spans="1:10">
      <c r="A5804" s="22" t="s">
        <v>15035</v>
      </c>
      <c r="B5804" s="20" t="s">
        <v>15036</v>
      </c>
      <c r="C5804" s="20" t="s">
        <v>709</v>
      </c>
      <c r="D5804" s="21">
        <v>88</v>
      </c>
      <c r="E5804" s="75">
        <v>2</v>
      </c>
      <c r="F5804" s="76">
        <f t="shared" si="207"/>
        <v>176</v>
      </c>
      <c r="G5804" s="22" t="s">
        <v>2469</v>
      </c>
      <c r="H5804" s="22" t="s">
        <v>15013</v>
      </c>
      <c r="I5804" s="22" t="s">
        <v>15037</v>
      </c>
      <c r="J5804" s="68"/>
    </row>
    <row r="5805" s="1" customFormat="1" ht="20" customHeight="1" spans="1:10">
      <c r="A5805" s="22" t="s">
        <v>15038</v>
      </c>
      <c r="B5805" s="20" t="s">
        <v>15039</v>
      </c>
      <c r="C5805" s="20" t="s">
        <v>618</v>
      </c>
      <c r="D5805" s="21">
        <v>168</v>
      </c>
      <c r="E5805" s="75">
        <v>1</v>
      </c>
      <c r="F5805" s="76">
        <f t="shared" si="207"/>
        <v>168</v>
      </c>
      <c r="G5805" s="22" t="s">
        <v>2658</v>
      </c>
      <c r="H5805" s="22" t="s">
        <v>15013</v>
      </c>
      <c r="I5805" s="22" t="s">
        <v>15040</v>
      </c>
      <c r="J5805" s="68"/>
    </row>
    <row r="5806" s="1" customFormat="1" ht="20" customHeight="1" spans="1:10">
      <c r="A5806" s="22" t="s">
        <v>15041</v>
      </c>
      <c r="B5806" s="20" t="s">
        <v>15042</v>
      </c>
      <c r="C5806" s="20" t="s">
        <v>618</v>
      </c>
      <c r="D5806" s="21">
        <v>298</v>
      </c>
      <c r="E5806" s="75">
        <v>1</v>
      </c>
      <c r="F5806" s="76">
        <f t="shared" si="207"/>
        <v>298</v>
      </c>
      <c r="G5806" s="22" t="s">
        <v>2658</v>
      </c>
      <c r="H5806" s="22" t="s">
        <v>15013</v>
      </c>
      <c r="I5806" s="22" t="s">
        <v>15043</v>
      </c>
      <c r="J5806" s="68"/>
    </row>
    <row r="5807" s="1" customFormat="1" ht="20" customHeight="1" spans="1:10">
      <c r="A5807" s="78">
        <v>9787559135674</v>
      </c>
      <c r="B5807" s="79" t="s">
        <v>15044</v>
      </c>
      <c r="C5807" s="80" t="s">
        <v>194</v>
      </c>
      <c r="D5807" s="81">
        <v>188</v>
      </c>
      <c r="E5807" s="82">
        <v>1</v>
      </c>
      <c r="F5807" s="82">
        <f>D5807*E5807</f>
        <v>188</v>
      </c>
      <c r="G5807" s="83" t="s">
        <v>2210</v>
      </c>
      <c r="H5807" s="83" t="s">
        <v>15013</v>
      </c>
      <c r="I5807" s="83" t="s">
        <v>15045</v>
      </c>
      <c r="J5807" s="68"/>
    </row>
    <row r="5808" s="1" customFormat="1" ht="20" customHeight="1" spans="1:10">
      <c r="A5808" s="78">
        <v>9787117349550</v>
      </c>
      <c r="B5808" s="79" t="s">
        <v>15046</v>
      </c>
      <c r="C5808" s="80" t="s">
        <v>85</v>
      </c>
      <c r="D5808" s="81">
        <v>228</v>
      </c>
      <c r="E5808" s="82">
        <v>1</v>
      </c>
      <c r="F5808" s="82">
        <f>D5808*E5808</f>
        <v>228</v>
      </c>
      <c r="G5808" s="83" t="s">
        <v>2217</v>
      </c>
      <c r="H5808" s="83" t="s">
        <v>15013</v>
      </c>
      <c r="I5808" s="83" t="s">
        <v>15047</v>
      </c>
      <c r="J5808" s="68"/>
    </row>
    <row r="5809" s="1" customFormat="1" ht="20" customHeight="1" spans="1:10">
      <c r="A5809" s="78">
        <v>9787117350631</v>
      </c>
      <c r="B5809" s="79" t="s">
        <v>15048</v>
      </c>
      <c r="C5809" s="80" t="s">
        <v>85</v>
      </c>
      <c r="D5809" s="81">
        <v>179</v>
      </c>
      <c r="E5809" s="82">
        <v>1</v>
      </c>
      <c r="F5809" s="82">
        <f>D5809*E5809</f>
        <v>179</v>
      </c>
      <c r="G5809" s="83" t="s">
        <v>2217</v>
      </c>
      <c r="H5809" s="83" t="s">
        <v>15013</v>
      </c>
      <c r="I5809" s="83" t="s">
        <v>15049</v>
      </c>
      <c r="J5809" s="68"/>
    </row>
    <row r="5810" s="1" customFormat="1" ht="20" customHeight="1" spans="1:10">
      <c r="A5810" s="78">
        <v>9787548759201</v>
      </c>
      <c r="B5810" s="79" t="s">
        <v>15050</v>
      </c>
      <c r="C5810" s="80" t="s">
        <v>2224</v>
      </c>
      <c r="D5810" s="81">
        <v>78</v>
      </c>
      <c r="E5810" s="82">
        <v>4</v>
      </c>
      <c r="F5810" s="82">
        <f>D5810*E5810</f>
        <v>312</v>
      </c>
      <c r="G5810" s="83" t="s">
        <v>2210</v>
      </c>
      <c r="H5810" s="83" t="s">
        <v>15013</v>
      </c>
      <c r="I5810" s="83" t="s">
        <v>15051</v>
      </c>
      <c r="J5810" s="68"/>
    </row>
    <row r="5811" s="1" customFormat="1" ht="20" customHeight="1" spans="1:10">
      <c r="A5811" s="22" t="s">
        <v>15052</v>
      </c>
      <c r="B5811" s="20" t="s">
        <v>15053</v>
      </c>
      <c r="C5811" s="20" t="s">
        <v>250</v>
      </c>
      <c r="D5811" s="21">
        <v>118</v>
      </c>
      <c r="E5811" s="75">
        <v>2</v>
      </c>
      <c r="F5811" s="76">
        <f>E5811*D5811</f>
        <v>236</v>
      </c>
      <c r="G5811" s="22" t="s">
        <v>2189</v>
      </c>
      <c r="H5811" s="22" t="s">
        <v>15054</v>
      </c>
      <c r="I5811" s="22" t="s">
        <v>15055</v>
      </c>
      <c r="J5811" s="68"/>
    </row>
    <row r="5812" s="1" customFormat="1" ht="20" customHeight="1" spans="1:10">
      <c r="A5812" s="22" t="s">
        <v>15056</v>
      </c>
      <c r="B5812" s="20" t="s">
        <v>15057</v>
      </c>
      <c r="C5812" s="20" t="s">
        <v>194</v>
      </c>
      <c r="D5812" s="21">
        <v>198</v>
      </c>
      <c r="E5812" s="75">
        <v>1</v>
      </c>
      <c r="F5812" s="76">
        <f>E5812*D5812</f>
        <v>198</v>
      </c>
      <c r="G5812" s="22" t="s">
        <v>2170</v>
      </c>
      <c r="H5812" s="22" t="s">
        <v>15058</v>
      </c>
      <c r="I5812" s="22" t="s">
        <v>15059</v>
      </c>
      <c r="J5812" s="68"/>
    </row>
    <row r="5813" s="1" customFormat="1" ht="20" customHeight="1" spans="1:10">
      <c r="A5813" s="78">
        <v>9787571426491</v>
      </c>
      <c r="B5813" s="79" t="s">
        <v>15060</v>
      </c>
      <c r="C5813" s="80" t="s">
        <v>851</v>
      </c>
      <c r="D5813" s="81">
        <v>79</v>
      </c>
      <c r="E5813" s="82">
        <v>4</v>
      </c>
      <c r="F5813" s="82">
        <f>D5813*E5813</f>
        <v>316</v>
      </c>
      <c r="G5813" s="83" t="s">
        <v>2217</v>
      </c>
      <c r="H5813" s="83" t="s">
        <v>15058</v>
      </c>
      <c r="I5813" s="83" t="s">
        <v>15061</v>
      </c>
      <c r="J5813" s="68"/>
    </row>
    <row r="5814" s="1" customFormat="1" ht="20" customHeight="1" spans="1:10">
      <c r="A5814" s="22" t="s">
        <v>15062</v>
      </c>
      <c r="B5814" s="20" t="s">
        <v>15063</v>
      </c>
      <c r="C5814" s="20" t="s">
        <v>7876</v>
      </c>
      <c r="D5814" s="21">
        <v>68</v>
      </c>
      <c r="E5814" s="75">
        <v>4</v>
      </c>
      <c r="F5814" s="76">
        <f>E5814*D5814</f>
        <v>272</v>
      </c>
      <c r="G5814" s="22" t="s">
        <v>2509</v>
      </c>
      <c r="H5814" s="22" t="s">
        <v>15064</v>
      </c>
      <c r="I5814" s="22" t="s">
        <v>15065</v>
      </c>
      <c r="J5814" s="68"/>
    </row>
    <row r="5815" s="1" customFormat="1" ht="20" customHeight="1" spans="1:10">
      <c r="A5815" s="22" t="s">
        <v>15066</v>
      </c>
      <c r="B5815" s="20" t="s">
        <v>15067</v>
      </c>
      <c r="C5815" s="20" t="s">
        <v>190</v>
      </c>
      <c r="D5815" s="21">
        <v>108</v>
      </c>
      <c r="E5815" s="75">
        <v>2</v>
      </c>
      <c r="F5815" s="76">
        <f>E5815*D5815</f>
        <v>216</v>
      </c>
      <c r="G5815" s="22" t="s">
        <v>3047</v>
      </c>
      <c r="H5815" s="22" t="s">
        <v>15064</v>
      </c>
      <c r="I5815" s="22" t="s">
        <v>15068</v>
      </c>
      <c r="J5815" s="68"/>
    </row>
    <row r="5816" s="1" customFormat="1" ht="20" customHeight="1" spans="1:10">
      <c r="A5816" s="22" t="s">
        <v>15069</v>
      </c>
      <c r="B5816" s="20" t="s">
        <v>15070</v>
      </c>
      <c r="C5816" s="20" t="s">
        <v>132</v>
      </c>
      <c r="D5816" s="21">
        <v>180</v>
      </c>
      <c r="E5816" s="75">
        <v>1</v>
      </c>
      <c r="F5816" s="76">
        <f>E5816*D5816</f>
        <v>180</v>
      </c>
      <c r="G5816" s="22" t="s">
        <v>2173</v>
      </c>
      <c r="H5816" s="22" t="s">
        <v>15071</v>
      </c>
      <c r="I5816" s="22" t="s">
        <v>15072</v>
      </c>
      <c r="J5816" s="68"/>
    </row>
    <row r="5817" s="1" customFormat="1" ht="20" customHeight="1" spans="1:10">
      <c r="A5817" s="78">
        <v>9787030768810</v>
      </c>
      <c r="B5817" s="79" t="s">
        <v>15073</v>
      </c>
      <c r="C5817" s="80" t="s">
        <v>211</v>
      </c>
      <c r="D5817" s="81">
        <v>268</v>
      </c>
      <c r="E5817" s="82">
        <v>1</v>
      </c>
      <c r="F5817" s="82">
        <f>D5817*E5817</f>
        <v>268</v>
      </c>
      <c r="G5817" s="83" t="s">
        <v>2217</v>
      </c>
      <c r="H5817" s="83" t="s">
        <v>15071</v>
      </c>
      <c r="I5817" s="83" t="s">
        <v>15074</v>
      </c>
      <c r="J5817" s="68"/>
    </row>
    <row r="5818" s="1" customFormat="1" ht="20" customHeight="1" spans="1:10">
      <c r="A5818" s="22" t="s">
        <v>15075</v>
      </c>
      <c r="B5818" s="20" t="s">
        <v>15076</v>
      </c>
      <c r="C5818" s="20" t="s">
        <v>194</v>
      </c>
      <c r="D5818" s="21">
        <v>198</v>
      </c>
      <c r="E5818" s="75">
        <v>1</v>
      </c>
      <c r="F5818" s="76">
        <f>E5818*D5818</f>
        <v>198</v>
      </c>
      <c r="G5818" s="22" t="s">
        <v>2146</v>
      </c>
      <c r="H5818" s="22" t="s">
        <v>15077</v>
      </c>
      <c r="I5818" s="22" t="s">
        <v>15078</v>
      </c>
      <c r="J5818" s="68"/>
    </row>
    <row r="5819" s="1" customFormat="1" ht="20" customHeight="1" spans="1:10">
      <c r="A5819" s="22" t="s">
        <v>15079</v>
      </c>
      <c r="B5819" s="20" t="s">
        <v>15080</v>
      </c>
      <c r="C5819" s="20" t="s">
        <v>194</v>
      </c>
      <c r="D5819" s="21">
        <v>268</v>
      </c>
      <c r="E5819" s="75">
        <v>1</v>
      </c>
      <c r="F5819" s="76">
        <f>E5819*D5819</f>
        <v>268</v>
      </c>
      <c r="G5819" s="22" t="s">
        <v>2146</v>
      </c>
      <c r="H5819" s="22" t="s">
        <v>15077</v>
      </c>
      <c r="I5819" s="22" t="s">
        <v>15081</v>
      </c>
      <c r="J5819" s="68"/>
    </row>
    <row r="5820" s="1" customFormat="1" ht="20" customHeight="1" spans="1:10">
      <c r="A5820" s="78">
        <v>9787574219649</v>
      </c>
      <c r="B5820" s="79" t="s">
        <v>15082</v>
      </c>
      <c r="C5820" s="80" t="s">
        <v>297</v>
      </c>
      <c r="D5820" s="81">
        <v>88</v>
      </c>
      <c r="E5820" s="82">
        <v>2</v>
      </c>
      <c r="F5820" s="82">
        <f>D5820*E5820</f>
        <v>176</v>
      </c>
      <c r="G5820" s="83" t="s">
        <v>2210</v>
      </c>
      <c r="H5820" s="83" t="s">
        <v>15083</v>
      </c>
      <c r="I5820" s="83" t="s">
        <v>15084</v>
      </c>
      <c r="J5820" s="68"/>
    </row>
    <row r="5821" s="1" customFormat="1" ht="20" customHeight="1" spans="1:10">
      <c r="A5821" s="9">
        <v>9787543988019</v>
      </c>
      <c r="B5821" s="10" t="s">
        <v>15085</v>
      </c>
      <c r="C5821" s="10" t="s">
        <v>456</v>
      </c>
      <c r="D5821" s="11">
        <v>98</v>
      </c>
      <c r="E5821" s="12">
        <v>2</v>
      </c>
      <c r="F5821" s="13">
        <v>196</v>
      </c>
      <c r="G5821" s="14" t="s">
        <v>1620</v>
      </c>
      <c r="H5821" s="12" t="s">
        <v>15086</v>
      </c>
      <c r="I5821" s="12" t="s">
        <v>14</v>
      </c>
      <c r="J5821" s="68"/>
    </row>
    <row r="5822" s="1" customFormat="1" ht="20" customHeight="1" spans="1:10">
      <c r="A5822" s="78">
        <v>9787523610909</v>
      </c>
      <c r="B5822" s="79" t="s">
        <v>15087</v>
      </c>
      <c r="C5822" s="80" t="s">
        <v>618</v>
      </c>
      <c r="D5822" s="81">
        <v>49</v>
      </c>
      <c r="E5822" s="82">
        <v>4</v>
      </c>
      <c r="F5822" s="82">
        <f>D5822*E5822</f>
        <v>196</v>
      </c>
      <c r="G5822" s="83" t="s">
        <v>3108</v>
      </c>
      <c r="H5822" s="83" t="s">
        <v>15088</v>
      </c>
      <c r="I5822" s="83" t="s">
        <v>15089</v>
      </c>
      <c r="J5822" s="68"/>
    </row>
    <row r="5823" s="1" customFormat="1" ht="20" customHeight="1" spans="1:10">
      <c r="A5823" s="22" t="s">
        <v>15090</v>
      </c>
      <c r="B5823" s="20" t="s">
        <v>15091</v>
      </c>
      <c r="C5823" s="20" t="s">
        <v>7876</v>
      </c>
      <c r="D5823" s="21">
        <v>128</v>
      </c>
      <c r="E5823" s="75">
        <v>2</v>
      </c>
      <c r="F5823" s="76">
        <f>E5823*D5823</f>
        <v>256</v>
      </c>
      <c r="G5823" s="22" t="s">
        <v>2189</v>
      </c>
      <c r="H5823" s="22" t="s">
        <v>15092</v>
      </c>
      <c r="I5823" s="22" t="s">
        <v>15093</v>
      </c>
      <c r="J5823" s="68"/>
    </row>
    <row r="5824" s="1" customFormat="1" ht="20" customHeight="1" spans="1:10">
      <c r="A5824" s="22" t="s">
        <v>15094</v>
      </c>
      <c r="B5824" s="20" t="s">
        <v>15095</v>
      </c>
      <c r="C5824" s="20" t="s">
        <v>3191</v>
      </c>
      <c r="D5824" s="21">
        <v>88</v>
      </c>
      <c r="E5824" s="75">
        <v>2</v>
      </c>
      <c r="F5824" s="76">
        <f>E5824*D5824</f>
        <v>176</v>
      </c>
      <c r="G5824" s="22" t="s">
        <v>91</v>
      </c>
      <c r="H5824" s="22" t="s">
        <v>15096</v>
      </c>
      <c r="I5824" s="22" t="s">
        <v>15097</v>
      </c>
      <c r="J5824" s="68"/>
    </row>
    <row r="5825" s="1" customFormat="1" ht="20" customHeight="1" spans="1:10">
      <c r="A5825" s="22" t="s">
        <v>15098</v>
      </c>
      <c r="B5825" s="20" t="s">
        <v>15099</v>
      </c>
      <c r="C5825" s="20" t="s">
        <v>190</v>
      </c>
      <c r="D5825" s="21">
        <v>99</v>
      </c>
      <c r="E5825" s="75">
        <v>2</v>
      </c>
      <c r="F5825" s="76">
        <f>E5825*D5825</f>
        <v>198</v>
      </c>
      <c r="G5825" s="22" t="s">
        <v>2173</v>
      </c>
      <c r="H5825" s="22" t="s">
        <v>15096</v>
      </c>
      <c r="I5825" s="22" t="s">
        <v>15100</v>
      </c>
      <c r="J5825" s="68"/>
    </row>
    <row r="5826" s="1" customFormat="1" ht="20" customHeight="1" spans="1:10">
      <c r="A5826" s="78">
        <v>9787117337496</v>
      </c>
      <c r="B5826" s="79" t="s">
        <v>15101</v>
      </c>
      <c r="C5826" s="80" t="s">
        <v>85</v>
      </c>
      <c r="D5826" s="81">
        <v>175</v>
      </c>
      <c r="E5826" s="82">
        <v>1</v>
      </c>
      <c r="F5826" s="82">
        <f>D5826*E5826</f>
        <v>175</v>
      </c>
      <c r="G5826" s="83" t="s">
        <v>2217</v>
      </c>
      <c r="H5826" s="83" t="s">
        <v>15102</v>
      </c>
      <c r="I5826" s="83" t="s">
        <v>15103</v>
      </c>
      <c r="J5826" s="68"/>
    </row>
    <row r="5827" s="1" customFormat="1" ht="20" customHeight="1" spans="1:10">
      <c r="A5827" s="22" t="s">
        <v>15104</v>
      </c>
      <c r="B5827" s="20" t="s">
        <v>15105</v>
      </c>
      <c r="C5827" s="20" t="s">
        <v>85</v>
      </c>
      <c r="D5827" s="21">
        <v>88</v>
      </c>
      <c r="E5827" s="75">
        <v>2</v>
      </c>
      <c r="F5827" s="76">
        <f>E5827*D5827</f>
        <v>176</v>
      </c>
      <c r="G5827" s="22" t="s">
        <v>2170</v>
      </c>
      <c r="H5827" s="22" t="s">
        <v>15106</v>
      </c>
      <c r="I5827" s="22" t="s">
        <v>15107</v>
      </c>
      <c r="J5827" s="68"/>
    </row>
    <row r="5828" s="1" customFormat="1" ht="20" customHeight="1" spans="1:10">
      <c r="A5828" s="22" t="s">
        <v>15108</v>
      </c>
      <c r="B5828" s="20" t="s">
        <v>15109</v>
      </c>
      <c r="C5828" s="20" t="s">
        <v>2915</v>
      </c>
      <c r="D5828" s="21">
        <v>138</v>
      </c>
      <c r="E5828" s="75">
        <v>2</v>
      </c>
      <c r="F5828" s="76">
        <f>E5828*D5828</f>
        <v>276</v>
      </c>
      <c r="G5828" s="22" t="s">
        <v>2509</v>
      </c>
      <c r="H5828" s="22" t="s">
        <v>15110</v>
      </c>
      <c r="I5828" s="22" t="s">
        <v>15111</v>
      </c>
      <c r="J5828" s="68"/>
    </row>
    <row r="5829" s="1" customFormat="1" ht="20" customHeight="1" spans="1:10">
      <c r="A5829" s="87">
        <v>9787539073415</v>
      </c>
      <c r="B5829" s="88" t="s">
        <v>15112</v>
      </c>
      <c r="C5829" s="88" t="s">
        <v>59</v>
      </c>
      <c r="D5829" s="89">
        <v>88</v>
      </c>
      <c r="E5829" s="82">
        <v>2</v>
      </c>
      <c r="F5829" s="82">
        <f>D5829*E5829</f>
        <v>176</v>
      </c>
      <c r="G5829" s="90">
        <v>45293</v>
      </c>
      <c r="H5829" s="91" t="s">
        <v>15110</v>
      </c>
      <c r="I5829" s="91" t="s">
        <v>15113</v>
      </c>
      <c r="J5829" s="68"/>
    </row>
    <row r="5830" s="1" customFormat="1" ht="20" customHeight="1" spans="1:10">
      <c r="A5830" s="78">
        <v>9787571332563</v>
      </c>
      <c r="B5830" s="79" t="s">
        <v>15114</v>
      </c>
      <c r="C5830" s="80" t="s">
        <v>2699</v>
      </c>
      <c r="D5830" s="81">
        <v>108</v>
      </c>
      <c r="E5830" s="82">
        <v>2</v>
      </c>
      <c r="F5830" s="82">
        <f>D5830*E5830</f>
        <v>216</v>
      </c>
      <c r="G5830" s="83" t="s">
        <v>2217</v>
      </c>
      <c r="H5830" s="83" t="s">
        <v>15115</v>
      </c>
      <c r="I5830" s="83" t="s">
        <v>15116</v>
      </c>
      <c r="J5830" s="68"/>
    </row>
    <row r="5831" s="1" customFormat="1" ht="20" customHeight="1" spans="1:10">
      <c r="A5831" s="84">
        <v>9787308239677</v>
      </c>
      <c r="B5831" s="85" t="s">
        <v>15117</v>
      </c>
      <c r="C5831" s="30" t="s">
        <v>317</v>
      </c>
      <c r="D5831" s="29">
        <v>78</v>
      </c>
      <c r="E5831" s="82">
        <v>4</v>
      </c>
      <c r="F5831" s="82">
        <f>D5831*E5831</f>
        <v>312</v>
      </c>
      <c r="G5831" s="86">
        <v>45505</v>
      </c>
      <c r="H5831" s="27" t="s">
        <v>15118</v>
      </c>
      <c r="I5831" s="27" t="s">
        <v>15119</v>
      </c>
      <c r="J5831" s="68"/>
    </row>
    <row r="5832" s="1" customFormat="1" ht="20" customHeight="1" spans="1:10">
      <c r="A5832" s="22" t="s">
        <v>15120</v>
      </c>
      <c r="B5832" s="20" t="s">
        <v>15121</v>
      </c>
      <c r="C5832" s="20" t="s">
        <v>85</v>
      </c>
      <c r="D5832" s="21">
        <v>198</v>
      </c>
      <c r="E5832" s="75">
        <v>1</v>
      </c>
      <c r="F5832" s="76">
        <f>E5832*D5832</f>
        <v>198</v>
      </c>
      <c r="G5832" s="22" t="s">
        <v>2217</v>
      </c>
      <c r="H5832" s="22" t="s">
        <v>15122</v>
      </c>
      <c r="I5832" s="22" t="s">
        <v>15123</v>
      </c>
      <c r="J5832" s="68"/>
    </row>
    <row r="5833" s="1" customFormat="1" ht="20" customHeight="1" spans="1:10">
      <c r="A5833" s="22" t="s">
        <v>15124</v>
      </c>
      <c r="B5833" s="20" t="s">
        <v>15125</v>
      </c>
      <c r="C5833" s="20" t="s">
        <v>250</v>
      </c>
      <c r="D5833" s="21">
        <v>128</v>
      </c>
      <c r="E5833" s="75">
        <v>2</v>
      </c>
      <c r="F5833" s="76">
        <f>E5833*D5833</f>
        <v>256</v>
      </c>
      <c r="G5833" s="22" t="s">
        <v>2189</v>
      </c>
      <c r="H5833" s="22" t="s">
        <v>15122</v>
      </c>
      <c r="I5833" s="22" t="s">
        <v>15126</v>
      </c>
      <c r="J5833" s="68"/>
    </row>
    <row r="5834" s="1" customFormat="1" ht="20" customHeight="1" spans="1:10">
      <c r="A5834" s="78">
        <v>9787523606353</v>
      </c>
      <c r="B5834" s="79" t="s">
        <v>15127</v>
      </c>
      <c r="C5834" s="80" t="s">
        <v>618</v>
      </c>
      <c r="D5834" s="81">
        <v>198</v>
      </c>
      <c r="E5834" s="82">
        <v>1</v>
      </c>
      <c r="F5834" s="82">
        <f>D5834*E5834</f>
        <v>198</v>
      </c>
      <c r="G5834" s="83" t="s">
        <v>2210</v>
      </c>
      <c r="H5834" s="83" t="s">
        <v>15128</v>
      </c>
      <c r="I5834" s="83" t="s">
        <v>15129</v>
      </c>
      <c r="J5834" s="68"/>
    </row>
    <row r="5835" s="1" customFormat="1" ht="20" customHeight="1" spans="1:10">
      <c r="A5835" s="15">
        <v>9787572709302</v>
      </c>
      <c r="B5835" s="16" t="s">
        <v>15130</v>
      </c>
      <c r="C5835" s="16" t="s">
        <v>68</v>
      </c>
      <c r="D5835" s="17">
        <v>52</v>
      </c>
      <c r="E5835" s="12">
        <v>4</v>
      </c>
      <c r="F5835" s="13">
        <v>208</v>
      </c>
      <c r="G5835" s="18" t="s">
        <v>21</v>
      </c>
      <c r="H5835" s="18" t="s">
        <v>15131</v>
      </c>
      <c r="I5835" s="18" t="s">
        <v>15132</v>
      </c>
      <c r="J5835" s="68"/>
    </row>
    <row r="5836" s="1" customFormat="1" ht="20" customHeight="1" spans="1:10">
      <c r="A5836" s="15">
        <v>9787543338166</v>
      </c>
      <c r="B5836" s="16" t="s">
        <v>15133</v>
      </c>
      <c r="C5836" s="16" t="s">
        <v>7876</v>
      </c>
      <c r="D5836" s="17">
        <v>88</v>
      </c>
      <c r="E5836" s="12">
        <v>2</v>
      </c>
      <c r="F5836" s="13">
        <v>176</v>
      </c>
      <c r="G5836" s="18" t="s">
        <v>1032</v>
      </c>
      <c r="H5836" s="18" t="s">
        <v>15131</v>
      </c>
      <c r="I5836" s="18" t="s">
        <v>15134</v>
      </c>
      <c r="J5836" s="68"/>
    </row>
    <row r="5837" s="1" customFormat="1" ht="20" customHeight="1" spans="1:10">
      <c r="A5837" s="15">
        <v>9787564591496</v>
      </c>
      <c r="B5837" s="16" t="s">
        <v>15135</v>
      </c>
      <c r="C5837" s="16" t="s">
        <v>1893</v>
      </c>
      <c r="D5837" s="17">
        <v>69</v>
      </c>
      <c r="E5837" s="12">
        <v>4</v>
      </c>
      <c r="F5837" s="13">
        <v>276</v>
      </c>
      <c r="G5837" s="18" t="s">
        <v>4753</v>
      </c>
      <c r="H5837" s="18" t="s">
        <v>15131</v>
      </c>
      <c r="I5837" s="18" t="s">
        <v>15136</v>
      </c>
      <c r="J5837" s="68"/>
    </row>
    <row r="5838" s="1" customFormat="1" ht="20" customHeight="1" spans="1:10">
      <c r="A5838" s="22" t="s">
        <v>15137</v>
      </c>
      <c r="B5838" s="20" t="s">
        <v>15138</v>
      </c>
      <c r="C5838" s="20" t="s">
        <v>2179</v>
      </c>
      <c r="D5838" s="21">
        <v>120</v>
      </c>
      <c r="E5838" s="75">
        <v>2</v>
      </c>
      <c r="F5838" s="76">
        <f t="shared" ref="F5838:F5849" si="208">E5838*D5838</f>
        <v>240</v>
      </c>
      <c r="G5838" s="22" t="s">
        <v>2158</v>
      </c>
      <c r="H5838" s="22" t="s">
        <v>15131</v>
      </c>
      <c r="I5838" s="22" t="s">
        <v>15139</v>
      </c>
      <c r="J5838" s="68"/>
    </row>
    <row r="5839" s="1" customFormat="1" ht="20" customHeight="1" spans="1:10">
      <c r="A5839" s="22" t="s">
        <v>15140</v>
      </c>
      <c r="B5839" s="20" t="s">
        <v>15141</v>
      </c>
      <c r="C5839" s="20" t="s">
        <v>618</v>
      </c>
      <c r="D5839" s="21">
        <v>158</v>
      </c>
      <c r="E5839" s="75">
        <v>1</v>
      </c>
      <c r="F5839" s="76">
        <f t="shared" si="208"/>
        <v>158</v>
      </c>
      <c r="G5839" s="22" t="s">
        <v>91</v>
      </c>
      <c r="H5839" s="22" t="s">
        <v>15131</v>
      </c>
      <c r="I5839" s="22" t="s">
        <v>15142</v>
      </c>
      <c r="J5839" s="68"/>
    </row>
    <row r="5840" s="1" customFormat="1" ht="20" customHeight="1" spans="1:10">
      <c r="A5840" s="22" t="s">
        <v>15143</v>
      </c>
      <c r="B5840" s="20" t="s">
        <v>15144</v>
      </c>
      <c r="C5840" s="20" t="s">
        <v>264</v>
      </c>
      <c r="D5840" s="21">
        <v>168</v>
      </c>
      <c r="E5840" s="75">
        <v>1</v>
      </c>
      <c r="F5840" s="76">
        <f t="shared" si="208"/>
        <v>168</v>
      </c>
      <c r="G5840" s="22" t="s">
        <v>3008</v>
      </c>
      <c r="H5840" s="22" t="s">
        <v>15131</v>
      </c>
      <c r="I5840" s="22" t="s">
        <v>15145</v>
      </c>
      <c r="J5840" s="68"/>
    </row>
    <row r="5841" s="1" customFormat="1" ht="20" customHeight="1" spans="1:10">
      <c r="A5841" s="22" t="s">
        <v>15146</v>
      </c>
      <c r="B5841" s="20" t="s">
        <v>15147</v>
      </c>
      <c r="C5841" s="20" t="s">
        <v>211</v>
      </c>
      <c r="D5841" s="21">
        <v>118</v>
      </c>
      <c r="E5841" s="75">
        <v>2</v>
      </c>
      <c r="F5841" s="76">
        <f t="shared" si="208"/>
        <v>236</v>
      </c>
      <c r="G5841" s="22" t="s">
        <v>3157</v>
      </c>
      <c r="H5841" s="22" t="s">
        <v>15131</v>
      </c>
      <c r="I5841" s="22" t="s">
        <v>15148</v>
      </c>
      <c r="J5841" s="68"/>
    </row>
    <row r="5842" s="1" customFormat="1" ht="20" customHeight="1" spans="1:10">
      <c r="A5842" s="22" t="s">
        <v>15149</v>
      </c>
      <c r="B5842" s="20" t="s">
        <v>15150</v>
      </c>
      <c r="C5842" s="20" t="s">
        <v>85</v>
      </c>
      <c r="D5842" s="21">
        <v>158</v>
      </c>
      <c r="E5842" s="75">
        <v>1</v>
      </c>
      <c r="F5842" s="76">
        <f t="shared" si="208"/>
        <v>158</v>
      </c>
      <c r="G5842" s="22" t="s">
        <v>91</v>
      </c>
      <c r="H5842" s="22" t="s">
        <v>15131</v>
      </c>
      <c r="I5842" s="22" t="s">
        <v>15151</v>
      </c>
      <c r="J5842" s="68"/>
    </row>
    <row r="5843" s="1" customFormat="1" ht="20" customHeight="1" spans="1:10">
      <c r="A5843" s="22" t="s">
        <v>15152</v>
      </c>
      <c r="B5843" s="20" t="s">
        <v>15153</v>
      </c>
      <c r="C5843" s="20" t="s">
        <v>4371</v>
      </c>
      <c r="D5843" s="21">
        <v>128</v>
      </c>
      <c r="E5843" s="75">
        <v>2</v>
      </c>
      <c r="F5843" s="76">
        <f t="shared" si="208"/>
        <v>256</v>
      </c>
      <c r="G5843" s="22" t="s">
        <v>80</v>
      </c>
      <c r="H5843" s="22" t="s">
        <v>15131</v>
      </c>
      <c r="I5843" s="22" t="s">
        <v>15154</v>
      </c>
      <c r="J5843" s="68"/>
    </row>
    <row r="5844" s="1" customFormat="1" ht="20" customHeight="1" spans="1:10">
      <c r="A5844" s="22" t="s">
        <v>15155</v>
      </c>
      <c r="B5844" s="20" t="s">
        <v>15156</v>
      </c>
      <c r="C5844" s="20" t="s">
        <v>4371</v>
      </c>
      <c r="D5844" s="21">
        <v>288</v>
      </c>
      <c r="E5844" s="75">
        <v>1</v>
      </c>
      <c r="F5844" s="76">
        <f t="shared" si="208"/>
        <v>288</v>
      </c>
      <c r="G5844" s="22" t="s">
        <v>2158</v>
      </c>
      <c r="H5844" s="22" t="s">
        <v>15131</v>
      </c>
      <c r="I5844" s="22" t="s">
        <v>15157</v>
      </c>
      <c r="J5844" s="68"/>
    </row>
    <row r="5845" s="1" customFormat="1" ht="20" customHeight="1" spans="1:10">
      <c r="A5845" s="22" t="s">
        <v>15158</v>
      </c>
      <c r="B5845" s="20" t="s">
        <v>15159</v>
      </c>
      <c r="C5845" s="20" t="s">
        <v>194</v>
      </c>
      <c r="D5845" s="21">
        <v>260</v>
      </c>
      <c r="E5845" s="75">
        <v>1</v>
      </c>
      <c r="F5845" s="76">
        <f t="shared" si="208"/>
        <v>260</v>
      </c>
      <c r="G5845" s="22" t="s">
        <v>2509</v>
      </c>
      <c r="H5845" s="22" t="s">
        <v>15131</v>
      </c>
      <c r="I5845" s="22" t="s">
        <v>15160</v>
      </c>
      <c r="J5845" s="68"/>
    </row>
    <row r="5846" s="1" customFormat="1" ht="20" customHeight="1" spans="1:10">
      <c r="A5846" s="22" t="s">
        <v>15161</v>
      </c>
      <c r="B5846" s="20" t="s">
        <v>15162</v>
      </c>
      <c r="C5846" s="20" t="s">
        <v>709</v>
      </c>
      <c r="D5846" s="21">
        <v>88</v>
      </c>
      <c r="E5846" s="75">
        <v>2</v>
      </c>
      <c r="F5846" s="76">
        <f t="shared" si="208"/>
        <v>176</v>
      </c>
      <c r="G5846" s="22" t="s">
        <v>86</v>
      </c>
      <c r="H5846" s="22" t="s">
        <v>15131</v>
      </c>
      <c r="I5846" s="22" t="s">
        <v>15163</v>
      </c>
      <c r="J5846" s="68"/>
    </row>
    <row r="5847" s="1" customFormat="1" ht="20" customHeight="1" spans="1:10">
      <c r="A5847" s="22" t="s">
        <v>15164</v>
      </c>
      <c r="B5847" s="20" t="s">
        <v>15165</v>
      </c>
      <c r="C5847" s="20" t="s">
        <v>297</v>
      </c>
      <c r="D5847" s="21">
        <v>70</v>
      </c>
      <c r="E5847" s="75">
        <v>4</v>
      </c>
      <c r="F5847" s="76">
        <f t="shared" si="208"/>
        <v>280</v>
      </c>
      <c r="G5847" s="22" t="s">
        <v>3008</v>
      </c>
      <c r="H5847" s="22" t="s">
        <v>15131</v>
      </c>
      <c r="I5847" s="22" t="s">
        <v>15166</v>
      </c>
      <c r="J5847" s="68"/>
    </row>
    <row r="5848" s="1" customFormat="1" ht="20" customHeight="1" spans="1:10">
      <c r="A5848" s="22" t="s">
        <v>15167</v>
      </c>
      <c r="B5848" s="20" t="s">
        <v>15168</v>
      </c>
      <c r="C5848" s="20" t="s">
        <v>2915</v>
      </c>
      <c r="D5848" s="21">
        <v>138</v>
      </c>
      <c r="E5848" s="75">
        <v>2</v>
      </c>
      <c r="F5848" s="76">
        <f t="shared" si="208"/>
        <v>276</v>
      </c>
      <c r="G5848" s="22" t="s">
        <v>86</v>
      </c>
      <c r="H5848" s="22" t="s">
        <v>15131</v>
      </c>
      <c r="I5848" s="22" t="s">
        <v>15169</v>
      </c>
      <c r="J5848" s="68"/>
    </row>
    <row r="5849" s="1" customFormat="1" ht="20" customHeight="1" spans="1:10">
      <c r="A5849" s="22" t="s">
        <v>15170</v>
      </c>
      <c r="B5849" s="20" t="s">
        <v>15171</v>
      </c>
      <c r="C5849" s="20" t="s">
        <v>85</v>
      </c>
      <c r="D5849" s="21">
        <v>338</v>
      </c>
      <c r="E5849" s="75">
        <v>1</v>
      </c>
      <c r="F5849" s="76">
        <f t="shared" si="208"/>
        <v>338</v>
      </c>
      <c r="G5849" s="22" t="s">
        <v>2469</v>
      </c>
      <c r="H5849" s="22" t="s">
        <v>15131</v>
      </c>
      <c r="I5849" s="22" t="s">
        <v>15172</v>
      </c>
      <c r="J5849" s="68"/>
    </row>
    <row r="5850" s="1" customFormat="1" ht="20" customHeight="1" spans="1:10">
      <c r="A5850" s="78">
        <v>9787121466052</v>
      </c>
      <c r="B5850" s="79" t="s">
        <v>15173</v>
      </c>
      <c r="C5850" s="80" t="s">
        <v>264</v>
      </c>
      <c r="D5850" s="81">
        <v>88</v>
      </c>
      <c r="E5850" s="82">
        <v>2</v>
      </c>
      <c r="F5850" s="82">
        <f t="shared" ref="F5850:F5858" si="209">D5850*E5850</f>
        <v>176</v>
      </c>
      <c r="G5850" s="83" t="s">
        <v>2217</v>
      </c>
      <c r="H5850" s="83" t="s">
        <v>15131</v>
      </c>
      <c r="I5850" s="83" t="s">
        <v>15174</v>
      </c>
      <c r="J5850" s="68"/>
    </row>
    <row r="5851" s="1" customFormat="1" ht="20" customHeight="1" spans="1:10">
      <c r="A5851" s="78">
        <v>9787571922740</v>
      </c>
      <c r="B5851" s="79" t="s">
        <v>15175</v>
      </c>
      <c r="C5851" s="80" t="s">
        <v>783</v>
      </c>
      <c r="D5851" s="81">
        <v>198</v>
      </c>
      <c r="E5851" s="82">
        <v>1</v>
      </c>
      <c r="F5851" s="82">
        <f t="shared" si="209"/>
        <v>198</v>
      </c>
      <c r="G5851" s="83" t="s">
        <v>2210</v>
      </c>
      <c r="H5851" s="83" t="s">
        <v>15131</v>
      </c>
      <c r="I5851" s="83" t="s">
        <v>15176</v>
      </c>
      <c r="J5851" s="68"/>
    </row>
    <row r="5852" s="1" customFormat="1" ht="20" customHeight="1" spans="1:10">
      <c r="A5852" s="78">
        <v>9787543990371</v>
      </c>
      <c r="B5852" s="79" t="s">
        <v>15177</v>
      </c>
      <c r="C5852" s="80" t="s">
        <v>2922</v>
      </c>
      <c r="D5852" s="81">
        <v>78</v>
      </c>
      <c r="E5852" s="82">
        <v>4</v>
      </c>
      <c r="F5852" s="82">
        <f t="shared" si="209"/>
        <v>312</v>
      </c>
      <c r="G5852" s="83" t="s">
        <v>2210</v>
      </c>
      <c r="H5852" s="83" t="s">
        <v>15131</v>
      </c>
      <c r="I5852" s="83" t="s">
        <v>15178</v>
      </c>
      <c r="J5852" s="68"/>
    </row>
    <row r="5853" s="1" customFormat="1" ht="20" customHeight="1" spans="1:10">
      <c r="A5853" s="84">
        <v>9787543989481</v>
      </c>
      <c r="B5853" s="85" t="s">
        <v>15179</v>
      </c>
      <c r="C5853" s="30" t="s">
        <v>2922</v>
      </c>
      <c r="D5853" s="29">
        <v>198</v>
      </c>
      <c r="E5853" s="82">
        <v>1</v>
      </c>
      <c r="F5853" s="82">
        <f t="shared" si="209"/>
        <v>198</v>
      </c>
      <c r="G5853" s="86">
        <v>45139</v>
      </c>
      <c r="H5853" s="27" t="s">
        <v>15131</v>
      </c>
      <c r="I5853" s="27" t="s">
        <v>15180</v>
      </c>
      <c r="J5853" s="68"/>
    </row>
    <row r="5854" s="1" customFormat="1" ht="20" customHeight="1" spans="1:10">
      <c r="A5854" s="78">
        <v>9787523608128</v>
      </c>
      <c r="B5854" s="79" t="s">
        <v>15181</v>
      </c>
      <c r="C5854" s="80" t="s">
        <v>618</v>
      </c>
      <c r="D5854" s="81">
        <v>128</v>
      </c>
      <c r="E5854" s="82">
        <v>2</v>
      </c>
      <c r="F5854" s="82">
        <f t="shared" si="209"/>
        <v>256</v>
      </c>
      <c r="G5854" s="83" t="s">
        <v>2210</v>
      </c>
      <c r="H5854" s="83" t="s">
        <v>15131</v>
      </c>
      <c r="I5854" s="83" t="s">
        <v>15182</v>
      </c>
      <c r="J5854" s="68"/>
    </row>
    <row r="5855" s="1" customFormat="1" ht="20" customHeight="1" spans="1:10">
      <c r="A5855" s="78">
        <v>9787523600221</v>
      </c>
      <c r="B5855" s="79" t="s">
        <v>15183</v>
      </c>
      <c r="C5855" s="80" t="s">
        <v>618</v>
      </c>
      <c r="D5855" s="81">
        <v>278</v>
      </c>
      <c r="E5855" s="82">
        <v>1</v>
      </c>
      <c r="F5855" s="82">
        <f t="shared" si="209"/>
        <v>278</v>
      </c>
      <c r="G5855" s="83" t="s">
        <v>2217</v>
      </c>
      <c r="H5855" s="83" t="s">
        <v>15131</v>
      </c>
      <c r="I5855" s="83" t="s">
        <v>15184</v>
      </c>
      <c r="J5855" s="68"/>
    </row>
    <row r="5856" s="1" customFormat="1" ht="20" customHeight="1" spans="1:10">
      <c r="A5856" s="78">
        <v>9787523606179</v>
      </c>
      <c r="B5856" s="79" t="s">
        <v>15185</v>
      </c>
      <c r="C5856" s="80" t="s">
        <v>618</v>
      </c>
      <c r="D5856" s="81">
        <v>128</v>
      </c>
      <c r="E5856" s="82">
        <v>2</v>
      </c>
      <c r="F5856" s="82">
        <f t="shared" si="209"/>
        <v>256</v>
      </c>
      <c r="G5856" s="83" t="s">
        <v>3108</v>
      </c>
      <c r="H5856" s="83" t="s">
        <v>15131</v>
      </c>
      <c r="I5856" s="83" t="s">
        <v>15186</v>
      </c>
      <c r="J5856" s="68"/>
    </row>
    <row r="5857" s="1" customFormat="1" ht="20" customHeight="1" spans="1:10">
      <c r="A5857" s="84">
        <v>9787504644978</v>
      </c>
      <c r="B5857" s="85" t="s">
        <v>15187</v>
      </c>
      <c r="C5857" s="30" t="s">
        <v>618</v>
      </c>
      <c r="D5857" s="29">
        <v>200</v>
      </c>
      <c r="E5857" s="82">
        <v>1</v>
      </c>
      <c r="F5857" s="82">
        <f t="shared" si="209"/>
        <v>200</v>
      </c>
      <c r="G5857" s="86">
        <v>45292</v>
      </c>
      <c r="H5857" s="27" t="s">
        <v>15131</v>
      </c>
      <c r="I5857" s="27" t="s">
        <v>15188</v>
      </c>
      <c r="J5857" s="68"/>
    </row>
    <row r="5858" s="1" customFormat="1" ht="20" customHeight="1" spans="1:10">
      <c r="A5858" s="84">
        <v>9787504633590</v>
      </c>
      <c r="B5858" s="85" t="s">
        <v>15189</v>
      </c>
      <c r="C5858" s="30" t="s">
        <v>618</v>
      </c>
      <c r="D5858" s="29">
        <v>190</v>
      </c>
      <c r="E5858" s="82">
        <v>1</v>
      </c>
      <c r="F5858" s="82">
        <f t="shared" si="209"/>
        <v>190</v>
      </c>
      <c r="G5858" s="86">
        <v>45342</v>
      </c>
      <c r="H5858" s="27" t="s">
        <v>15131</v>
      </c>
      <c r="I5858" s="27" t="s">
        <v>15190</v>
      </c>
      <c r="J5858" s="68"/>
    </row>
    <row r="5859" s="1" customFormat="1" ht="20" customHeight="1" spans="1:10">
      <c r="A5859" s="22" t="s">
        <v>15191</v>
      </c>
      <c r="B5859" s="20" t="s">
        <v>15192</v>
      </c>
      <c r="C5859" s="20" t="s">
        <v>753</v>
      </c>
      <c r="D5859" s="21">
        <v>248</v>
      </c>
      <c r="E5859" s="75">
        <v>1</v>
      </c>
      <c r="F5859" s="76">
        <f>E5859*D5859</f>
        <v>248</v>
      </c>
      <c r="G5859" s="22" t="s">
        <v>2158</v>
      </c>
      <c r="H5859" s="22" t="s">
        <v>15193</v>
      </c>
      <c r="I5859" s="22" t="s">
        <v>15194</v>
      </c>
      <c r="J5859" s="68"/>
    </row>
    <row r="5860" s="1" customFormat="1" ht="20" customHeight="1" spans="1:10">
      <c r="A5860" s="22" t="s">
        <v>15195</v>
      </c>
      <c r="B5860" s="20" t="s">
        <v>15196</v>
      </c>
      <c r="C5860" s="20" t="s">
        <v>194</v>
      </c>
      <c r="D5860" s="21">
        <v>348</v>
      </c>
      <c r="E5860" s="75">
        <v>1</v>
      </c>
      <c r="F5860" s="76">
        <f>E5860*D5860</f>
        <v>348</v>
      </c>
      <c r="G5860" s="22" t="s">
        <v>2146</v>
      </c>
      <c r="H5860" s="22" t="s">
        <v>15193</v>
      </c>
      <c r="I5860" s="22" t="s">
        <v>15197</v>
      </c>
      <c r="J5860" s="68"/>
    </row>
    <row r="5861" s="1" customFormat="1" ht="20" customHeight="1" spans="1:10">
      <c r="A5861" s="22" t="s">
        <v>15198</v>
      </c>
      <c r="B5861" s="20" t="s">
        <v>15199</v>
      </c>
      <c r="C5861" s="20" t="s">
        <v>194</v>
      </c>
      <c r="D5861" s="21">
        <v>168</v>
      </c>
      <c r="E5861" s="75">
        <v>1</v>
      </c>
      <c r="F5861" s="76">
        <f>E5861*D5861</f>
        <v>168</v>
      </c>
      <c r="G5861" s="22" t="s">
        <v>2146</v>
      </c>
      <c r="H5861" s="22" t="s">
        <v>15193</v>
      </c>
      <c r="I5861" s="22" t="s">
        <v>15200</v>
      </c>
      <c r="J5861" s="68"/>
    </row>
    <row r="5862" s="1" customFormat="1" ht="20" customHeight="1" spans="1:10">
      <c r="A5862" s="22" t="s">
        <v>15201</v>
      </c>
      <c r="B5862" s="20" t="s">
        <v>15202</v>
      </c>
      <c r="C5862" s="20" t="s">
        <v>194</v>
      </c>
      <c r="D5862" s="21">
        <v>368</v>
      </c>
      <c r="E5862" s="75">
        <v>1</v>
      </c>
      <c r="F5862" s="76">
        <f>E5862*D5862</f>
        <v>368</v>
      </c>
      <c r="G5862" s="22" t="s">
        <v>2644</v>
      </c>
      <c r="H5862" s="22" t="s">
        <v>15193</v>
      </c>
      <c r="I5862" s="22" t="s">
        <v>15203</v>
      </c>
      <c r="J5862" s="68"/>
    </row>
    <row r="5863" s="1" customFormat="1" ht="20" customHeight="1" spans="1:10">
      <c r="A5863" s="78">
        <v>9787523606124</v>
      </c>
      <c r="B5863" s="79" t="s">
        <v>15204</v>
      </c>
      <c r="C5863" s="80" t="s">
        <v>618</v>
      </c>
      <c r="D5863" s="81">
        <v>160</v>
      </c>
      <c r="E5863" s="82">
        <v>1</v>
      </c>
      <c r="F5863" s="82">
        <f>D5863*E5863</f>
        <v>160</v>
      </c>
      <c r="G5863" s="83" t="s">
        <v>2210</v>
      </c>
      <c r="H5863" s="83" t="s">
        <v>15193</v>
      </c>
      <c r="I5863" s="83" t="s">
        <v>15205</v>
      </c>
      <c r="J5863" s="68"/>
    </row>
    <row r="5864" s="1" customFormat="1" ht="20" customHeight="1" spans="1:10">
      <c r="A5864" s="78">
        <v>9787523604984</v>
      </c>
      <c r="B5864" s="79" t="s">
        <v>15206</v>
      </c>
      <c r="C5864" s="80" t="s">
        <v>618</v>
      </c>
      <c r="D5864" s="81">
        <v>128</v>
      </c>
      <c r="E5864" s="82">
        <v>2</v>
      </c>
      <c r="F5864" s="82">
        <f>D5864*E5864</f>
        <v>256</v>
      </c>
      <c r="G5864" s="83" t="s">
        <v>2210</v>
      </c>
      <c r="H5864" s="83" t="s">
        <v>15193</v>
      </c>
      <c r="I5864" s="83" t="s">
        <v>15207</v>
      </c>
      <c r="J5864" s="68"/>
    </row>
    <row r="5865" s="1" customFormat="1" ht="20" customHeight="1" spans="1:10">
      <c r="A5865" s="84">
        <v>9787504655318</v>
      </c>
      <c r="B5865" s="85" t="s">
        <v>15208</v>
      </c>
      <c r="C5865" s="30" t="s">
        <v>618</v>
      </c>
      <c r="D5865" s="29">
        <v>168</v>
      </c>
      <c r="E5865" s="82">
        <v>1</v>
      </c>
      <c r="F5865" s="82">
        <f>D5865*E5865</f>
        <v>168</v>
      </c>
      <c r="G5865" s="86">
        <v>45292</v>
      </c>
      <c r="H5865" s="27" t="s">
        <v>15193</v>
      </c>
      <c r="I5865" s="27" t="s">
        <v>15209</v>
      </c>
      <c r="J5865" s="68"/>
    </row>
    <row r="5866" s="1" customFormat="1" ht="20" customHeight="1" spans="1:10">
      <c r="A5866" s="22" t="s">
        <v>15210</v>
      </c>
      <c r="B5866" s="20" t="s">
        <v>15211</v>
      </c>
      <c r="C5866" s="20" t="s">
        <v>7876</v>
      </c>
      <c r="D5866" s="21">
        <v>168</v>
      </c>
      <c r="E5866" s="75">
        <v>1</v>
      </c>
      <c r="F5866" s="76">
        <f>E5866*D5866</f>
        <v>168</v>
      </c>
      <c r="G5866" s="22" t="s">
        <v>2469</v>
      </c>
      <c r="H5866" s="22" t="s">
        <v>15212</v>
      </c>
      <c r="I5866" s="22" t="s">
        <v>15213</v>
      </c>
      <c r="J5866" s="68"/>
    </row>
    <row r="5867" s="1" customFormat="1" ht="20" customHeight="1" spans="1:10">
      <c r="A5867" s="22" t="s">
        <v>15214</v>
      </c>
      <c r="B5867" s="20" t="s">
        <v>15215</v>
      </c>
      <c r="C5867" s="20" t="s">
        <v>85</v>
      </c>
      <c r="D5867" s="21">
        <v>88</v>
      </c>
      <c r="E5867" s="75">
        <v>2</v>
      </c>
      <c r="F5867" s="76">
        <f>E5867*D5867</f>
        <v>176</v>
      </c>
      <c r="G5867" s="22" t="s">
        <v>2469</v>
      </c>
      <c r="H5867" s="22" t="s">
        <v>15212</v>
      </c>
      <c r="I5867" s="22" t="s">
        <v>15216</v>
      </c>
      <c r="J5867" s="68"/>
    </row>
    <row r="5868" s="1" customFormat="1" ht="20" customHeight="1" spans="1:10">
      <c r="A5868" s="22" t="s">
        <v>15217</v>
      </c>
      <c r="B5868" s="20" t="s">
        <v>15218</v>
      </c>
      <c r="C5868" s="20" t="s">
        <v>753</v>
      </c>
      <c r="D5868" s="21">
        <v>88</v>
      </c>
      <c r="E5868" s="75">
        <v>2</v>
      </c>
      <c r="F5868" s="76">
        <f>E5868*D5868</f>
        <v>176</v>
      </c>
      <c r="G5868" s="22" t="s">
        <v>2173</v>
      </c>
      <c r="H5868" s="22" t="s">
        <v>15219</v>
      </c>
      <c r="I5868" s="22" t="s">
        <v>15220</v>
      </c>
      <c r="J5868" s="68"/>
    </row>
    <row r="5869" s="1" customFormat="1" ht="20" customHeight="1" spans="1:10">
      <c r="A5869" s="9">
        <v>9787559133212</v>
      </c>
      <c r="B5869" s="10" t="s">
        <v>15221</v>
      </c>
      <c r="C5869" s="10" t="s">
        <v>1468</v>
      </c>
      <c r="D5869" s="11">
        <v>198</v>
      </c>
      <c r="E5869" s="12">
        <v>1</v>
      </c>
      <c r="F5869" s="13">
        <v>198</v>
      </c>
      <c r="G5869" s="14" t="s">
        <v>21</v>
      </c>
      <c r="H5869" s="12" t="s">
        <v>15222</v>
      </c>
      <c r="I5869" s="12" t="s">
        <v>15223</v>
      </c>
      <c r="J5869" s="68"/>
    </row>
    <row r="5870" s="1" customFormat="1" ht="20" customHeight="1" spans="1:10">
      <c r="A5870" s="22" t="s">
        <v>15224</v>
      </c>
      <c r="B5870" s="20" t="s">
        <v>15225</v>
      </c>
      <c r="C5870" s="20" t="s">
        <v>2224</v>
      </c>
      <c r="D5870" s="21">
        <v>198</v>
      </c>
      <c r="E5870" s="75">
        <v>1</v>
      </c>
      <c r="F5870" s="76">
        <f>E5870*D5870</f>
        <v>198</v>
      </c>
      <c r="G5870" s="22" t="s">
        <v>2621</v>
      </c>
      <c r="H5870" s="22" t="s">
        <v>15226</v>
      </c>
      <c r="I5870" s="22" t="s">
        <v>15227</v>
      </c>
      <c r="J5870" s="68"/>
    </row>
    <row r="5871" s="1" customFormat="1" ht="20" customHeight="1" spans="1:10">
      <c r="A5871" s="78">
        <v>9787571317430</v>
      </c>
      <c r="B5871" s="79" t="s">
        <v>15228</v>
      </c>
      <c r="C5871" s="80" t="s">
        <v>2699</v>
      </c>
      <c r="D5871" s="81">
        <v>228</v>
      </c>
      <c r="E5871" s="82">
        <v>1</v>
      </c>
      <c r="F5871" s="82">
        <f>D5871*E5871</f>
        <v>228</v>
      </c>
      <c r="G5871" s="83" t="s">
        <v>2217</v>
      </c>
      <c r="H5871" s="83" t="s">
        <v>15226</v>
      </c>
      <c r="I5871" s="83" t="s">
        <v>15229</v>
      </c>
      <c r="J5871" s="68"/>
    </row>
    <row r="5872" s="1" customFormat="1" ht="20" customHeight="1" spans="1:10">
      <c r="A5872" s="22" t="s">
        <v>15230</v>
      </c>
      <c r="B5872" s="20" t="s">
        <v>15231</v>
      </c>
      <c r="C5872" s="20" t="s">
        <v>317</v>
      </c>
      <c r="D5872" s="21">
        <v>159</v>
      </c>
      <c r="E5872" s="75">
        <v>1</v>
      </c>
      <c r="F5872" s="76">
        <f>E5872*D5872</f>
        <v>159</v>
      </c>
      <c r="G5872" s="22" t="s">
        <v>2658</v>
      </c>
      <c r="H5872" s="22" t="s">
        <v>15232</v>
      </c>
      <c r="I5872" s="22" t="s">
        <v>15233</v>
      </c>
      <c r="J5872" s="68"/>
    </row>
    <row r="5873" s="1" customFormat="1" ht="20" customHeight="1" spans="1:10">
      <c r="A5873" s="22" t="s">
        <v>15234</v>
      </c>
      <c r="B5873" s="20" t="s">
        <v>15235</v>
      </c>
      <c r="C5873" s="20" t="s">
        <v>85</v>
      </c>
      <c r="D5873" s="21">
        <v>298</v>
      </c>
      <c r="E5873" s="75">
        <v>1</v>
      </c>
      <c r="F5873" s="76">
        <f>E5873*D5873</f>
        <v>298</v>
      </c>
      <c r="G5873" s="22" t="s">
        <v>2158</v>
      </c>
      <c r="H5873" s="22" t="s">
        <v>15236</v>
      </c>
      <c r="I5873" s="22" t="s">
        <v>15237</v>
      </c>
      <c r="J5873" s="68"/>
    </row>
    <row r="5874" s="1" customFormat="1" ht="20" customHeight="1" spans="1:10">
      <c r="A5874" s="22" t="s">
        <v>15238</v>
      </c>
      <c r="B5874" s="20" t="s">
        <v>15239</v>
      </c>
      <c r="C5874" s="20" t="s">
        <v>226</v>
      </c>
      <c r="D5874" s="21">
        <v>120</v>
      </c>
      <c r="E5874" s="75">
        <v>2</v>
      </c>
      <c r="F5874" s="76">
        <f>E5874*D5874</f>
        <v>240</v>
      </c>
      <c r="G5874" s="22" t="s">
        <v>2189</v>
      </c>
      <c r="H5874" s="22" t="s">
        <v>15240</v>
      </c>
      <c r="I5874" s="22" t="s">
        <v>15241</v>
      </c>
      <c r="J5874" s="68"/>
    </row>
    <row r="5875" s="1" customFormat="1" ht="20" customHeight="1" spans="1:10">
      <c r="A5875" s="78">
        <v>9787523606230</v>
      </c>
      <c r="B5875" s="79" t="s">
        <v>15242</v>
      </c>
      <c r="C5875" s="80" t="s">
        <v>618</v>
      </c>
      <c r="D5875" s="81">
        <v>128</v>
      </c>
      <c r="E5875" s="82">
        <v>2</v>
      </c>
      <c r="F5875" s="82">
        <f>D5875*E5875</f>
        <v>256</v>
      </c>
      <c r="G5875" s="83" t="s">
        <v>3108</v>
      </c>
      <c r="H5875" s="83" t="s">
        <v>15240</v>
      </c>
      <c r="I5875" s="83" t="s">
        <v>15243</v>
      </c>
      <c r="J5875" s="68"/>
    </row>
    <row r="5876" s="1" customFormat="1" ht="20" customHeight="1" spans="1:10">
      <c r="A5876" s="78">
        <v>9787523610688</v>
      </c>
      <c r="B5876" s="79" t="s">
        <v>15244</v>
      </c>
      <c r="C5876" s="80" t="s">
        <v>618</v>
      </c>
      <c r="D5876" s="81">
        <v>238</v>
      </c>
      <c r="E5876" s="82">
        <v>1</v>
      </c>
      <c r="F5876" s="82">
        <f>D5876*E5876</f>
        <v>238</v>
      </c>
      <c r="G5876" s="83" t="s">
        <v>3108</v>
      </c>
      <c r="H5876" s="83" t="s">
        <v>15240</v>
      </c>
      <c r="I5876" s="83" t="s">
        <v>15245</v>
      </c>
      <c r="J5876" s="68"/>
    </row>
    <row r="5877" s="1" customFormat="1" ht="20" customHeight="1" spans="1:10">
      <c r="A5877" s="22" t="s">
        <v>15246</v>
      </c>
      <c r="B5877" s="20" t="s">
        <v>15247</v>
      </c>
      <c r="C5877" s="20" t="s">
        <v>317</v>
      </c>
      <c r="D5877" s="21">
        <v>268</v>
      </c>
      <c r="E5877" s="75">
        <v>1</v>
      </c>
      <c r="F5877" s="76">
        <f t="shared" ref="F5877:F5883" si="210">E5877*D5877</f>
        <v>268</v>
      </c>
      <c r="G5877" s="22" t="s">
        <v>86</v>
      </c>
      <c r="H5877" s="22" t="s">
        <v>15248</v>
      </c>
      <c r="I5877" s="22" t="s">
        <v>13738</v>
      </c>
      <c r="J5877" s="68"/>
    </row>
    <row r="5878" s="1" customFormat="1" ht="20" customHeight="1" spans="1:10">
      <c r="A5878" s="22" t="s">
        <v>15249</v>
      </c>
      <c r="B5878" s="20" t="s">
        <v>15250</v>
      </c>
      <c r="C5878" s="20" t="s">
        <v>2422</v>
      </c>
      <c r="D5878" s="21">
        <v>150</v>
      </c>
      <c r="E5878" s="75">
        <v>2</v>
      </c>
      <c r="F5878" s="76">
        <f t="shared" si="210"/>
        <v>300</v>
      </c>
      <c r="G5878" s="22" t="s">
        <v>91</v>
      </c>
      <c r="H5878" s="22" t="s">
        <v>15251</v>
      </c>
      <c r="I5878" s="22" t="s">
        <v>15252</v>
      </c>
      <c r="J5878" s="68"/>
    </row>
    <row r="5879" s="1" customFormat="1" ht="20" customHeight="1" spans="1:10">
      <c r="A5879" s="22" t="s">
        <v>15253</v>
      </c>
      <c r="B5879" s="20" t="s">
        <v>15254</v>
      </c>
      <c r="C5879" s="20" t="s">
        <v>132</v>
      </c>
      <c r="D5879" s="21">
        <v>180</v>
      </c>
      <c r="E5879" s="75">
        <v>1</v>
      </c>
      <c r="F5879" s="76">
        <f t="shared" si="210"/>
        <v>180</v>
      </c>
      <c r="G5879" s="22" t="s">
        <v>2158</v>
      </c>
      <c r="H5879" s="22" t="s">
        <v>15251</v>
      </c>
      <c r="I5879" s="22" t="s">
        <v>15255</v>
      </c>
      <c r="J5879" s="68"/>
    </row>
    <row r="5880" s="1" customFormat="1" ht="20" customHeight="1" spans="1:10">
      <c r="A5880" s="22" t="s">
        <v>15256</v>
      </c>
      <c r="B5880" s="20" t="s">
        <v>15257</v>
      </c>
      <c r="C5880" s="20" t="s">
        <v>241</v>
      </c>
      <c r="D5880" s="21">
        <v>59</v>
      </c>
      <c r="E5880" s="75">
        <v>4</v>
      </c>
      <c r="F5880" s="76">
        <f t="shared" si="210"/>
        <v>236</v>
      </c>
      <c r="G5880" s="22" t="s">
        <v>2158</v>
      </c>
      <c r="H5880" s="22" t="s">
        <v>15251</v>
      </c>
      <c r="I5880" s="22" t="s">
        <v>15258</v>
      </c>
      <c r="J5880" s="68"/>
    </row>
    <row r="5881" s="1" customFormat="1" ht="20" customHeight="1" spans="1:10">
      <c r="A5881" s="22" t="s">
        <v>15259</v>
      </c>
      <c r="B5881" s="20" t="s">
        <v>15260</v>
      </c>
      <c r="C5881" s="20" t="s">
        <v>85</v>
      </c>
      <c r="D5881" s="21">
        <v>168</v>
      </c>
      <c r="E5881" s="75">
        <v>1</v>
      </c>
      <c r="F5881" s="76">
        <f t="shared" si="210"/>
        <v>168</v>
      </c>
      <c r="G5881" s="22" t="s">
        <v>2164</v>
      </c>
      <c r="H5881" s="22" t="s">
        <v>15251</v>
      </c>
      <c r="I5881" s="22" t="s">
        <v>15261</v>
      </c>
      <c r="J5881" s="68"/>
    </row>
    <row r="5882" s="1" customFormat="1" ht="20" customHeight="1" spans="1:10">
      <c r="A5882" s="22" t="s">
        <v>15262</v>
      </c>
      <c r="B5882" s="20" t="s">
        <v>15263</v>
      </c>
      <c r="C5882" s="20" t="s">
        <v>279</v>
      </c>
      <c r="D5882" s="21">
        <v>198</v>
      </c>
      <c r="E5882" s="75">
        <v>1</v>
      </c>
      <c r="F5882" s="76">
        <f t="shared" si="210"/>
        <v>198</v>
      </c>
      <c r="G5882" s="22" t="s">
        <v>2170</v>
      </c>
      <c r="H5882" s="22" t="s">
        <v>15251</v>
      </c>
      <c r="I5882" s="22" t="s">
        <v>15264</v>
      </c>
      <c r="J5882" s="68"/>
    </row>
    <row r="5883" s="1" customFormat="1" ht="20" customHeight="1" spans="1:10">
      <c r="A5883" s="22" t="s">
        <v>15265</v>
      </c>
      <c r="B5883" s="20" t="s">
        <v>15266</v>
      </c>
      <c r="C5883" s="20" t="s">
        <v>85</v>
      </c>
      <c r="D5883" s="21">
        <v>248</v>
      </c>
      <c r="E5883" s="75">
        <v>1</v>
      </c>
      <c r="F5883" s="76">
        <f t="shared" si="210"/>
        <v>248</v>
      </c>
      <c r="G5883" s="22" t="s">
        <v>2658</v>
      </c>
      <c r="H5883" s="22" t="s">
        <v>15251</v>
      </c>
      <c r="I5883" s="22" t="s">
        <v>15267</v>
      </c>
      <c r="J5883" s="68"/>
    </row>
    <row r="5884" s="1" customFormat="1" ht="20" customHeight="1" spans="1:10">
      <c r="A5884" s="78">
        <v>9787117317344</v>
      </c>
      <c r="B5884" s="79" t="s">
        <v>15268</v>
      </c>
      <c r="C5884" s="80" t="s">
        <v>85</v>
      </c>
      <c r="D5884" s="81">
        <v>179</v>
      </c>
      <c r="E5884" s="82">
        <v>1</v>
      </c>
      <c r="F5884" s="82">
        <f>D5884*E5884</f>
        <v>179</v>
      </c>
      <c r="G5884" s="83" t="s">
        <v>2544</v>
      </c>
      <c r="H5884" s="83" t="s">
        <v>15251</v>
      </c>
      <c r="I5884" s="83" t="s">
        <v>15269</v>
      </c>
      <c r="J5884" s="68"/>
    </row>
    <row r="5885" s="1" customFormat="1" ht="20" customHeight="1" spans="1:10">
      <c r="A5885" s="22" t="s">
        <v>15270</v>
      </c>
      <c r="B5885" s="20" t="s">
        <v>15271</v>
      </c>
      <c r="C5885" s="20" t="s">
        <v>226</v>
      </c>
      <c r="D5885" s="21">
        <v>158</v>
      </c>
      <c r="E5885" s="75">
        <v>1</v>
      </c>
      <c r="F5885" s="76">
        <f>E5885*D5885</f>
        <v>158</v>
      </c>
      <c r="G5885" s="22" t="s">
        <v>2509</v>
      </c>
      <c r="H5885" s="22" t="s">
        <v>15272</v>
      </c>
      <c r="I5885" s="22" t="s">
        <v>15273</v>
      </c>
      <c r="J5885" s="68"/>
    </row>
    <row r="5886" s="1" customFormat="1" ht="20" customHeight="1" spans="1:10">
      <c r="A5886" s="22" t="s">
        <v>15274</v>
      </c>
      <c r="B5886" s="20" t="s">
        <v>15275</v>
      </c>
      <c r="C5886" s="20" t="s">
        <v>2206</v>
      </c>
      <c r="D5886" s="21">
        <v>295</v>
      </c>
      <c r="E5886" s="75">
        <v>1</v>
      </c>
      <c r="F5886" s="76">
        <f>E5886*D5886</f>
        <v>295</v>
      </c>
      <c r="G5886" s="22" t="s">
        <v>2567</v>
      </c>
      <c r="H5886" s="22" t="s">
        <v>15272</v>
      </c>
      <c r="I5886" s="22" t="s">
        <v>15276</v>
      </c>
      <c r="J5886" s="68"/>
    </row>
    <row r="5887" s="1" customFormat="1" ht="20" customHeight="1" spans="1:10">
      <c r="A5887" s="78">
        <v>9787523606872</v>
      </c>
      <c r="B5887" s="79" t="s">
        <v>15277</v>
      </c>
      <c r="C5887" s="80" t="s">
        <v>618</v>
      </c>
      <c r="D5887" s="81">
        <v>268</v>
      </c>
      <c r="E5887" s="82">
        <v>1</v>
      </c>
      <c r="F5887" s="82">
        <f>D5887*E5887</f>
        <v>268</v>
      </c>
      <c r="G5887" s="83" t="s">
        <v>2210</v>
      </c>
      <c r="H5887" s="83" t="s">
        <v>15272</v>
      </c>
      <c r="I5887" s="83" t="s">
        <v>15278</v>
      </c>
      <c r="J5887" s="68"/>
    </row>
    <row r="5888" s="1" customFormat="1" ht="20" customHeight="1" spans="1:10">
      <c r="A5888" s="78">
        <v>9787523604519</v>
      </c>
      <c r="B5888" s="79" t="s">
        <v>15279</v>
      </c>
      <c r="C5888" s="80" t="s">
        <v>618</v>
      </c>
      <c r="D5888" s="81">
        <v>128</v>
      </c>
      <c r="E5888" s="82">
        <v>2</v>
      </c>
      <c r="F5888" s="82">
        <f>D5888*E5888</f>
        <v>256</v>
      </c>
      <c r="G5888" s="83" t="s">
        <v>2210</v>
      </c>
      <c r="H5888" s="83" t="s">
        <v>15280</v>
      </c>
      <c r="I5888" s="83" t="s">
        <v>15281</v>
      </c>
      <c r="J5888" s="68"/>
    </row>
    <row r="5889" s="1" customFormat="1" ht="20" customHeight="1" spans="1:10">
      <c r="A5889" s="22" t="s">
        <v>15282</v>
      </c>
      <c r="B5889" s="20" t="s">
        <v>15283</v>
      </c>
      <c r="C5889" s="20" t="s">
        <v>2496</v>
      </c>
      <c r="D5889" s="21">
        <v>58</v>
      </c>
      <c r="E5889" s="75">
        <v>4</v>
      </c>
      <c r="F5889" s="76">
        <f t="shared" ref="F5889:F5894" si="211">E5889*D5889</f>
        <v>232</v>
      </c>
      <c r="G5889" s="22" t="s">
        <v>2497</v>
      </c>
      <c r="H5889" s="22" t="s">
        <v>15284</v>
      </c>
      <c r="I5889" s="22" t="s">
        <v>15285</v>
      </c>
      <c r="J5889" s="68"/>
    </row>
    <row r="5890" s="1" customFormat="1" ht="20" customHeight="1" spans="1:10">
      <c r="A5890" s="22" t="s">
        <v>15286</v>
      </c>
      <c r="B5890" s="20" t="s">
        <v>15287</v>
      </c>
      <c r="C5890" s="20" t="s">
        <v>211</v>
      </c>
      <c r="D5890" s="21">
        <v>298</v>
      </c>
      <c r="E5890" s="75">
        <v>1</v>
      </c>
      <c r="F5890" s="76">
        <f t="shared" si="211"/>
        <v>298</v>
      </c>
      <c r="G5890" s="22" t="s">
        <v>2217</v>
      </c>
      <c r="H5890" s="22" t="s">
        <v>15284</v>
      </c>
      <c r="I5890" s="22" t="s">
        <v>15288</v>
      </c>
      <c r="J5890" s="68"/>
    </row>
    <row r="5891" s="1" customFormat="1" ht="20" customHeight="1" spans="1:10">
      <c r="A5891" s="22" t="s">
        <v>15289</v>
      </c>
      <c r="B5891" s="20" t="s">
        <v>15290</v>
      </c>
      <c r="C5891" s="20" t="s">
        <v>241</v>
      </c>
      <c r="D5891" s="21">
        <v>59</v>
      </c>
      <c r="E5891" s="75">
        <v>4</v>
      </c>
      <c r="F5891" s="76">
        <f t="shared" si="211"/>
        <v>236</v>
      </c>
      <c r="G5891" s="22" t="s">
        <v>2158</v>
      </c>
      <c r="H5891" s="22" t="s">
        <v>15284</v>
      </c>
      <c r="I5891" s="22" t="s">
        <v>15291</v>
      </c>
      <c r="J5891" s="68"/>
    </row>
    <row r="5892" s="1" customFormat="1" ht="20" customHeight="1" spans="1:10">
      <c r="A5892" s="22" t="s">
        <v>15292</v>
      </c>
      <c r="B5892" s="20" t="s">
        <v>15293</v>
      </c>
      <c r="C5892" s="20" t="s">
        <v>2422</v>
      </c>
      <c r="D5892" s="21">
        <v>188</v>
      </c>
      <c r="E5892" s="75">
        <v>1</v>
      </c>
      <c r="F5892" s="76">
        <f t="shared" si="211"/>
        <v>188</v>
      </c>
      <c r="G5892" s="22" t="s">
        <v>86</v>
      </c>
      <c r="H5892" s="22" t="s">
        <v>15284</v>
      </c>
      <c r="I5892" s="22" t="s">
        <v>15294</v>
      </c>
      <c r="J5892" s="68"/>
    </row>
    <row r="5893" s="1" customFormat="1" ht="20" customHeight="1" spans="1:10">
      <c r="A5893" s="22" t="s">
        <v>15295</v>
      </c>
      <c r="B5893" s="20" t="s">
        <v>15296</v>
      </c>
      <c r="C5893" s="20" t="s">
        <v>132</v>
      </c>
      <c r="D5893" s="21">
        <v>160</v>
      </c>
      <c r="E5893" s="75">
        <v>1</v>
      </c>
      <c r="F5893" s="76">
        <f t="shared" si="211"/>
        <v>160</v>
      </c>
      <c r="G5893" s="22" t="s">
        <v>2170</v>
      </c>
      <c r="H5893" s="22" t="s">
        <v>15284</v>
      </c>
      <c r="I5893" s="22" t="s">
        <v>15297</v>
      </c>
      <c r="J5893" s="68"/>
    </row>
    <row r="5894" s="1" customFormat="1" ht="20" customHeight="1" spans="1:10">
      <c r="A5894" s="22" t="s">
        <v>15298</v>
      </c>
      <c r="B5894" s="20" t="s">
        <v>15299</v>
      </c>
      <c r="C5894" s="20" t="s">
        <v>85</v>
      </c>
      <c r="D5894" s="21">
        <v>259</v>
      </c>
      <c r="E5894" s="75">
        <v>1</v>
      </c>
      <c r="F5894" s="76">
        <f t="shared" si="211"/>
        <v>259</v>
      </c>
      <c r="G5894" s="22" t="s">
        <v>2189</v>
      </c>
      <c r="H5894" s="22" t="s">
        <v>15284</v>
      </c>
      <c r="I5894" s="22" t="s">
        <v>15300</v>
      </c>
      <c r="J5894" s="68"/>
    </row>
    <row r="5895" s="1" customFormat="1" ht="20" customHeight="1" spans="1:10">
      <c r="A5895" s="78">
        <v>9787523606377</v>
      </c>
      <c r="B5895" s="79" t="s">
        <v>15301</v>
      </c>
      <c r="C5895" s="80" t="s">
        <v>618</v>
      </c>
      <c r="D5895" s="81">
        <v>128</v>
      </c>
      <c r="E5895" s="82">
        <v>2</v>
      </c>
      <c r="F5895" s="82">
        <f>D5895*E5895</f>
        <v>256</v>
      </c>
      <c r="G5895" s="83" t="s">
        <v>2210</v>
      </c>
      <c r="H5895" s="83" t="s">
        <v>15284</v>
      </c>
      <c r="I5895" s="83" t="s">
        <v>15302</v>
      </c>
      <c r="J5895" s="68"/>
    </row>
    <row r="5896" s="1" customFormat="1" ht="20" customHeight="1" spans="1:10">
      <c r="A5896" s="78">
        <v>9787548752905</v>
      </c>
      <c r="B5896" s="79" t="s">
        <v>15303</v>
      </c>
      <c r="C5896" s="80" t="s">
        <v>2224</v>
      </c>
      <c r="D5896" s="81">
        <v>285</v>
      </c>
      <c r="E5896" s="82">
        <v>1</v>
      </c>
      <c r="F5896" s="82">
        <f>D5896*E5896</f>
        <v>285</v>
      </c>
      <c r="G5896" s="83" t="s">
        <v>2217</v>
      </c>
      <c r="H5896" s="83" t="s">
        <v>15284</v>
      </c>
      <c r="I5896" s="83" t="s">
        <v>15304</v>
      </c>
      <c r="J5896" s="68"/>
    </row>
    <row r="5897" s="1" customFormat="1" ht="20" customHeight="1" spans="1:10">
      <c r="A5897" s="22" t="s">
        <v>15305</v>
      </c>
      <c r="B5897" s="20" t="s">
        <v>15306</v>
      </c>
      <c r="C5897" s="20" t="s">
        <v>2505</v>
      </c>
      <c r="D5897" s="21">
        <v>118</v>
      </c>
      <c r="E5897" s="75">
        <v>2</v>
      </c>
      <c r="F5897" s="76">
        <f>E5897*D5897</f>
        <v>236</v>
      </c>
      <c r="G5897" s="22" t="s">
        <v>2139</v>
      </c>
      <c r="H5897" s="22" t="s">
        <v>15307</v>
      </c>
      <c r="I5897" s="22" t="s">
        <v>15308</v>
      </c>
      <c r="J5897" s="68"/>
    </row>
    <row r="5898" s="1" customFormat="1" ht="20" customHeight="1" spans="1:10">
      <c r="A5898" s="22" t="s">
        <v>15309</v>
      </c>
      <c r="B5898" s="20" t="s">
        <v>15310</v>
      </c>
      <c r="C5898" s="20" t="s">
        <v>211</v>
      </c>
      <c r="D5898" s="21">
        <v>298</v>
      </c>
      <c r="E5898" s="75">
        <v>1</v>
      </c>
      <c r="F5898" s="76">
        <f>E5898*D5898</f>
        <v>298</v>
      </c>
      <c r="G5898" s="22" t="s">
        <v>2217</v>
      </c>
      <c r="H5898" s="22" t="s">
        <v>15307</v>
      </c>
      <c r="I5898" s="22" t="s">
        <v>15311</v>
      </c>
      <c r="J5898" s="68"/>
    </row>
    <row r="5899" s="1" customFormat="1" ht="20" customHeight="1" spans="1:10">
      <c r="A5899" s="78">
        <v>9787548758846</v>
      </c>
      <c r="B5899" s="79" t="s">
        <v>15312</v>
      </c>
      <c r="C5899" s="80" t="s">
        <v>2224</v>
      </c>
      <c r="D5899" s="81">
        <v>285</v>
      </c>
      <c r="E5899" s="82">
        <v>1</v>
      </c>
      <c r="F5899" s="82">
        <f>D5899*E5899</f>
        <v>285</v>
      </c>
      <c r="G5899" s="83" t="s">
        <v>2210</v>
      </c>
      <c r="H5899" s="83" t="s">
        <v>15307</v>
      </c>
      <c r="I5899" s="83" t="s">
        <v>15313</v>
      </c>
      <c r="J5899" s="68"/>
    </row>
    <row r="5900" s="1" customFormat="1" ht="20" customHeight="1" spans="1:10">
      <c r="A5900" s="22" t="s">
        <v>15314</v>
      </c>
      <c r="B5900" s="20" t="s">
        <v>15315</v>
      </c>
      <c r="C5900" s="20" t="s">
        <v>753</v>
      </c>
      <c r="D5900" s="21">
        <v>198</v>
      </c>
      <c r="E5900" s="75">
        <v>1</v>
      </c>
      <c r="F5900" s="76">
        <f>E5900*D5900</f>
        <v>198</v>
      </c>
      <c r="G5900" s="22" t="s">
        <v>2158</v>
      </c>
      <c r="H5900" s="22" t="s">
        <v>15316</v>
      </c>
      <c r="I5900" s="22" t="s">
        <v>15317</v>
      </c>
      <c r="J5900" s="68"/>
    </row>
    <row r="5901" s="1" customFormat="1" ht="20" customHeight="1" spans="1:10">
      <c r="A5901" s="22" t="s">
        <v>15318</v>
      </c>
      <c r="B5901" s="20" t="s">
        <v>15319</v>
      </c>
      <c r="C5901" s="20" t="s">
        <v>753</v>
      </c>
      <c r="D5901" s="21">
        <v>128</v>
      </c>
      <c r="E5901" s="75">
        <v>2</v>
      </c>
      <c r="F5901" s="76">
        <f>E5901*D5901</f>
        <v>256</v>
      </c>
      <c r="G5901" s="22" t="s">
        <v>2469</v>
      </c>
      <c r="H5901" s="22" t="s">
        <v>15320</v>
      </c>
      <c r="I5901" s="22" t="s">
        <v>15321</v>
      </c>
      <c r="J5901" s="68"/>
    </row>
    <row r="5902" s="1" customFormat="1" ht="20" customHeight="1" spans="1:10">
      <c r="A5902" s="22" t="s">
        <v>15322</v>
      </c>
      <c r="B5902" s="20" t="s">
        <v>15323</v>
      </c>
      <c r="C5902" s="20" t="s">
        <v>753</v>
      </c>
      <c r="D5902" s="21">
        <v>58</v>
      </c>
      <c r="E5902" s="75">
        <v>4</v>
      </c>
      <c r="F5902" s="76">
        <f>E5902*D5902</f>
        <v>232</v>
      </c>
      <c r="G5902" s="22" t="s">
        <v>86</v>
      </c>
      <c r="H5902" s="22" t="s">
        <v>15324</v>
      </c>
      <c r="I5902" s="22" t="s">
        <v>15325</v>
      </c>
      <c r="J5902" s="68"/>
    </row>
    <row r="5903" s="1" customFormat="1" ht="20" customHeight="1" spans="1:10">
      <c r="A5903" s="22" t="s">
        <v>15326</v>
      </c>
      <c r="B5903" s="20" t="s">
        <v>15327</v>
      </c>
      <c r="C5903" s="20" t="s">
        <v>628</v>
      </c>
      <c r="D5903" s="21">
        <v>198</v>
      </c>
      <c r="E5903" s="75">
        <v>1</v>
      </c>
      <c r="F5903" s="76">
        <f>E5903*D5903</f>
        <v>198</v>
      </c>
      <c r="G5903" s="22" t="s">
        <v>86</v>
      </c>
      <c r="H5903" s="22" t="s">
        <v>15324</v>
      </c>
      <c r="I5903" s="22" t="s">
        <v>15328</v>
      </c>
      <c r="J5903" s="68"/>
    </row>
    <row r="5904" s="1" customFormat="1" ht="20" customHeight="1" spans="1:10">
      <c r="A5904" s="78">
        <v>9787572517013</v>
      </c>
      <c r="B5904" s="79" t="s">
        <v>15329</v>
      </c>
      <c r="C5904" s="80" t="s">
        <v>2389</v>
      </c>
      <c r="D5904" s="81">
        <v>138</v>
      </c>
      <c r="E5904" s="82">
        <v>2</v>
      </c>
      <c r="F5904" s="82">
        <f t="shared" ref="F5904:F5909" si="212">D5904*E5904</f>
        <v>276</v>
      </c>
      <c r="G5904" s="83" t="s">
        <v>2210</v>
      </c>
      <c r="H5904" s="83" t="s">
        <v>15324</v>
      </c>
      <c r="I5904" s="83" t="s">
        <v>15330</v>
      </c>
      <c r="J5904" s="68"/>
    </row>
    <row r="5905" s="1" customFormat="1" ht="20" customHeight="1" spans="1:10">
      <c r="A5905" s="78">
        <v>9787122440389</v>
      </c>
      <c r="B5905" s="79" t="s">
        <v>15331</v>
      </c>
      <c r="C5905" s="80" t="s">
        <v>118</v>
      </c>
      <c r="D5905" s="81">
        <v>48</v>
      </c>
      <c r="E5905" s="82">
        <v>4</v>
      </c>
      <c r="F5905" s="82">
        <f t="shared" si="212"/>
        <v>192</v>
      </c>
      <c r="G5905" s="83" t="s">
        <v>2217</v>
      </c>
      <c r="H5905" s="83" t="s">
        <v>15324</v>
      </c>
      <c r="I5905" s="83" t="s">
        <v>15332</v>
      </c>
      <c r="J5905" s="68"/>
    </row>
    <row r="5906" s="1" customFormat="1" ht="20" customHeight="1" spans="1:10">
      <c r="A5906" s="78">
        <v>9787572320927</v>
      </c>
      <c r="B5906" s="79" t="s">
        <v>15333</v>
      </c>
      <c r="C5906" s="80" t="s">
        <v>3221</v>
      </c>
      <c r="D5906" s="81">
        <v>158</v>
      </c>
      <c r="E5906" s="82">
        <v>1</v>
      </c>
      <c r="F5906" s="82">
        <f t="shared" si="212"/>
        <v>158</v>
      </c>
      <c r="G5906" s="83" t="s">
        <v>2210</v>
      </c>
      <c r="H5906" s="83" t="s">
        <v>15324</v>
      </c>
      <c r="I5906" s="83" t="s">
        <v>15334</v>
      </c>
      <c r="J5906" s="68"/>
    </row>
    <row r="5907" s="1" customFormat="1" ht="20" customHeight="1" spans="1:10">
      <c r="A5907" s="78">
        <v>9787547863299</v>
      </c>
      <c r="B5907" s="79" t="s">
        <v>15335</v>
      </c>
      <c r="C5907" s="80" t="s">
        <v>753</v>
      </c>
      <c r="D5907" s="81">
        <v>68</v>
      </c>
      <c r="E5907" s="82">
        <v>4</v>
      </c>
      <c r="F5907" s="82">
        <f t="shared" si="212"/>
        <v>272</v>
      </c>
      <c r="G5907" s="83" t="s">
        <v>2217</v>
      </c>
      <c r="H5907" s="83" t="s">
        <v>15324</v>
      </c>
      <c r="I5907" s="83" t="s">
        <v>15336</v>
      </c>
      <c r="J5907" s="68"/>
    </row>
    <row r="5908" s="1" customFormat="1" ht="20" customHeight="1" spans="1:10">
      <c r="A5908" s="78">
        <v>9787510182563</v>
      </c>
      <c r="B5908" s="79" t="s">
        <v>15337</v>
      </c>
      <c r="C5908" s="80" t="s">
        <v>2707</v>
      </c>
      <c r="D5908" s="81">
        <v>42</v>
      </c>
      <c r="E5908" s="82">
        <v>4</v>
      </c>
      <c r="F5908" s="82">
        <f t="shared" si="212"/>
        <v>168</v>
      </c>
      <c r="G5908" s="83" t="s">
        <v>2217</v>
      </c>
      <c r="H5908" s="83" t="s">
        <v>15324</v>
      </c>
      <c r="I5908" s="83" t="s">
        <v>15338</v>
      </c>
      <c r="J5908" s="68"/>
    </row>
    <row r="5909" s="1" customFormat="1" ht="20" customHeight="1" spans="1:10">
      <c r="A5909" s="84">
        <v>9787567923287</v>
      </c>
      <c r="B5909" s="85" t="s">
        <v>15339</v>
      </c>
      <c r="C5909" s="30" t="s">
        <v>226</v>
      </c>
      <c r="D5909" s="29">
        <v>59</v>
      </c>
      <c r="E5909" s="82">
        <v>4</v>
      </c>
      <c r="F5909" s="82">
        <f t="shared" si="212"/>
        <v>236</v>
      </c>
      <c r="G5909" s="86">
        <v>45352</v>
      </c>
      <c r="H5909" s="27" t="s">
        <v>15324</v>
      </c>
      <c r="I5909" s="27" t="s">
        <v>15340</v>
      </c>
      <c r="J5909" s="68"/>
    </row>
    <row r="5910" s="1" customFormat="1" ht="20" customHeight="1" spans="1:10">
      <c r="A5910" s="22" t="s">
        <v>15341</v>
      </c>
      <c r="B5910" s="20" t="s">
        <v>15342</v>
      </c>
      <c r="C5910" s="20" t="s">
        <v>118</v>
      </c>
      <c r="D5910" s="21">
        <v>59.8</v>
      </c>
      <c r="E5910" s="75">
        <v>4</v>
      </c>
      <c r="F5910" s="76">
        <f>E5910*D5910</f>
        <v>239.2</v>
      </c>
      <c r="G5910" s="22" t="s">
        <v>2723</v>
      </c>
      <c r="H5910" s="22" t="s">
        <v>15343</v>
      </c>
      <c r="I5910" s="22" t="s">
        <v>15344</v>
      </c>
      <c r="J5910" s="68"/>
    </row>
    <row r="5911" s="1" customFormat="1" ht="20" customHeight="1" spans="1:10">
      <c r="A5911" s="78">
        <v>9787117340151</v>
      </c>
      <c r="B5911" s="79" t="s">
        <v>15345</v>
      </c>
      <c r="C5911" s="80" t="s">
        <v>85</v>
      </c>
      <c r="D5911" s="81">
        <v>115</v>
      </c>
      <c r="E5911" s="82">
        <v>2</v>
      </c>
      <c r="F5911" s="82">
        <f>D5911*E5911</f>
        <v>230</v>
      </c>
      <c r="G5911" s="83" t="s">
        <v>2217</v>
      </c>
      <c r="H5911" s="83" t="s">
        <v>15343</v>
      </c>
      <c r="I5911" s="83" t="s">
        <v>15346</v>
      </c>
      <c r="J5911" s="68"/>
    </row>
    <row r="5912" s="1" customFormat="1" ht="20" customHeight="1" spans="1:10">
      <c r="A5912" s="84">
        <v>9787559121455</v>
      </c>
      <c r="B5912" s="85" t="s">
        <v>15347</v>
      </c>
      <c r="C5912" s="30" t="s">
        <v>194</v>
      </c>
      <c r="D5912" s="29">
        <v>218</v>
      </c>
      <c r="E5912" s="82">
        <v>1</v>
      </c>
      <c r="F5912" s="82">
        <f>D5912*E5912</f>
        <v>218</v>
      </c>
      <c r="G5912" s="86">
        <v>45292</v>
      </c>
      <c r="H5912" s="27" t="s">
        <v>15348</v>
      </c>
      <c r="I5912" s="27" t="s">
        <v>15349</v>
      </c>
      <c r="J5912" s="68"/>
    </row>
    <row r="5913" s="1" customFormat="1" ht="20" customHeight="1" spans="1:10">
      <c r="A5913" s="9">
        <v>9787523600696</v>
      </c>
      <c r="B5913" s="10" t="s">
        <v>15350</v>
      </c>
      <c r="C5913" s="10" t="s">
        <v>513</v>
      </c>
      <c r="D5913" s="11">
        <v>398</v>
      </c>
      <c r="E5913" s="12">
        <v>1</v>
      </c>
      <c r="F5913" s="13">
        <v>398</v>
      </c>
      <c r="G5913" s="14" t="s">
        <v>1230</v>
      </c>
      <c r="H5913" s="12" t="s">
        <v>15351</v>
      </c>
      <c r="I5913" s="12" t="s">
        <v>15352</v>
      </c>
      <c r="J5913" s="68"/>
    </row>
    <row r="5914" s="1" customFormat="1" ht="20" customHeight="1" spans="1:10">
      <c r="A5914" s="22" t="s">
        <v>15353</v>
      </c>
      <c r="B5914" s="20" t="s">
        <v>15354</v>
      </c>
      <c r="C5914" s="20" t="s">
        <v>85</v>
      </c>
      <c r="D5914" s="21">
        <v>198</v>
      </c>
      <c r="E5914" s="75">
        <v>1</v>
      </c>
      <c r="F5914" s="76">
        <f>E5914*D5914</f>
        <v>198</v>
      </c>
      <c r="G5914" s="22" t="s">
        <v>91</v>
      </c>
      <c r="H5914" s="22" t="s">
        <v>15351</v>
      </c>
      <c r="I5914" s="22" t="s">
        <v>15355</v>
      </c>
      <c r="J5914" s="68"/>
    </row>
    <row r="5915" s="1" customFormat="1" ht="20" customHeight="1" spans="1:10">
      <c r="A5915" s="22" t="s">
        <v>15356</v>
      </c>
      <c r="B5915" s="20" t="s">
        <v>15357</v>
      </c>
      <c r="C5915" s="20" t="s">
        <v>194</v>
      </c>
      <c r="D5915" s="21">
        <v>298</v>
      </c>
      <c r="E5915" s="75">
        <v>1</v>
      </c>
      <c r="F5915" s="76">
        <f>E5915*D5915</f>
        <v>298</v>
      </c>
      <c r="G5915" s="22" t="s">
        <v>2173</v>
      </c>
      <c r="H5915" s="22" t="s">
        <v>15351</v>
      </c>
      <c r="I5915" s="22" t="s">
        <v>15358</v>
      </c>
      <c r="J5915" s="68"/>
    </row>
    <row r="5916" s="1" customFormat="1" ht="20" customHeight="1" spans="1:10">
      <c r="A5916" s="22" t="s">
        <v>15359</v>
      </c>
      <c r="B5916" s="20" t="s">
        <v>15360</v>
      </c>
      <c r="C5916" s="20" t="s">
        <v>7876</v>
      </c>
      <c r="D5916" s="21">
        <v>280</v>
      </c>
      <c r="E5916" s="75">
        <v>1</v>
      </c>
      <c r="F5916" s="76">
        <f>E5916*D5916</f>
        <v>280</v>
      </c>
      <c r="G5916" s="22" t="s">
        <v>2170</v>
      </c>
      <c r="H5916" s="22" t="s">
        <v>15351</v>
      </c>
      <c r="I5916" s="22" t="s">
        <v>15361</v>
      </c>
      <c r="J5916" s="68"/>
    </row>
    <row r="5917" s="1" customFormat="1" ht="20" customHeight="1" spans="1:10">
      <c r="A5917" s="22" t="s">
        <v>15362</v>
      </c>
      <c r="B5917" s="20" t="s">
        <v>15363</v>
      </c>
      <c r="C5917" s="20" t="s">
        <v>317</v>
      </c>
      <c r="D5917" s="21">
        <v>358</v>
      </c>
      <c r="E5917" s="75">
        <v>1</v>
      </c>
      <c r="F5917" s="76">
        <f>E5917*D5917</f>
        <v>358</v>
      </c>
      <c r="G5917" s="22" t="s">
        <v>2189</v>
      </c>
      <c r="H5917" s="22" t="s">
        <v>15351</v>
      </c>
      <c r="I5917" s="22" t="s">
        <v>15364</v>
      </c>
      <c r="J5917" s="68"/>
    </row>
    <row r="5918" s="1" customFormat="1" ht="20" customHeight="1" spans="1:10">
      <c r="A5918" s="78">
        <v>9787117346115</v>
      </c>
      <c r="B5918" s="79" t="s">
        <v>15365</v>
      </c>
      <c r="C5918" s="80" t="s">
        <v>85</v>
      </c>
      <c r="D5918" s="81">
        <v>198</v>
      </c>
      <c r="E5918" s="82">
        <v>1</v>
      </c>
      <c r="F5918" s="82">
        <f>D5918*E5918</f>
        <v>198</v>
      </c>
      <c r="G5918" s="83" t="s">
        <v>2217</v>
      </c>
      <c r="H5918" s="83" t="s">
        <v>15351</v>
      </c>
      <c r="I5918" s="83" t="s">
        <v>15366</v>
      </c>
      <c r="J5918" s="68"/>
    </row>
    <row r="5919" s="1" customFormat="1" ht="20" customHeight="1" spans="1:10">
      <c r="A5919" s="78">
        <v>9787543990692</v>
      </c>
      <c r="B5919" s="79" t="s">
        <v>15367</v>
      </c>
      <c r="C5919" s="80" t="s">
        <v>2922</v>
      </c>
      <c r="D5919" s="81">
        <v>228</v>
      </c>
      <c r="E5919" s="82">
        <v>1</v>
      </c>
      <c r="F5919" s="82">
        <f>D5919*E5919</f>
        <v>228</v>
      </c>
      <c r="G5919" s="83" t="s">
        <v>2210</v>
      </c>
      <c r="H5919" s="83" t="s">
        <v>15351</v>
      </c>
      <c r="I5919" s="83" t="s">
        <v>15368</v>
      </c>
      <c r="J5919" s="68"/>
    </row>
    <row r="5920" s="1" customFormat="1" ht="20" customHeight="1" spans="1:10">
      <c r="A5920" s="78">
        <v>9787569328080</v>
      </c>
      <c r="B5920" s="79" t="s">
        <v>15369</v>
      </c>
      <c r="C5920" s="80" t="s">
        <v>835</v>
      </c>
      <c r="D5920" s="81">
        <v>56</v>
      </c>
      <c r="E5920" s="82">
        <v>4</v>
      </c>
      <c r="F5920" s="82">
        <f>D5920*E5920</f>
        <v>224</v>
      </c>
      <c r="G5920" s="83" t="s">
        <v>2210</v>
      </c>
      <c r="H5920" s="83" t="s">
        <v>15351</v>
      </c>
      <c r="I5920" s="83" t="s">
        <v>15370</v>
      </c>
      <c r="J5920" s="68"/>
    </row>
    <row r="5921" s="1" customFormat="1" ht="20" customHeight="1" spans="1:10">
      <c r="A5921" s="22" t="s">
        <v>15371</v>
      </c>
      <c r="B5921" s="20" t="s">
        <v>15372</v>
      </c>
      <c r="C5921" s="20" t="s">
        <v>132</v>
      </c>
      <c r="D5921" s="21">
        <v>20</v>
      </c>
      <c r="E5921" s="75">
        <v>4</v>
      </c>
      <c r="F5921" s="76">
        <f>E5921*D5921</f>
        <v>80</v>
      </c>
      <c r="G5921" s="22" t="s">
        <v>2146</v>
      </c>
      <c r="H5921" s="22" t="s">
        <v>15373</v>
      </c>
      <c r="I5921" s="22" t="s">
        <v>15374</v>
      </c>
      <c r="J5921" s="68"/>
    </row>
    <row r="5922" s="1" customFormat="1" ht="20" customHeight="1" spans="1:10">
      <c r="A5922" s="22" t="s">
        <v>15375</v>
      </c>
      <c r="B5922" s="20" t="s">
        <v>15376</v>
      </c>
      <c r="C5922" s="20" t="s">
        <v>85</v>
      </c>
      <c r="D5922" s="21">
        <v>168</v>
      </c>
      <c r="E5922" s="75">
        <v>1</v>
      </c>
      <c r="F5922" s="76">
        <f>E5922*D5922</f>
        <v>168</v>
      </c>
      <c r="G5922" s="22" t="s">
        <v>91</v>
      </c>
      <c r="H5922" s="22" t="s">
        <v>15377</v>
      </c>
      <c r="I5922" s="22" t="s">
        <v>15378</v>
      </c>
      <c r="J5922" s="68"/>
    </row>
    <row r="5923" s="1" customFormat="1" ht="20" customHeight="1" spans="1:10">
      <c r="A5923" s="78">
        <v>9787117342926</v>
      </c>
      <c r="B5923" s="79" t="s">
        <v>15379</v>
      </c>
      <c r="C5923" s="80" t="s">
        <v>85</v>
      </c>
      <c r="D5923" s="81">
        <v>198</v>
      </c>
      <c r="E5923" s="82">
        <v>1</v>
      </c>
      <c r="F5923" s="82">
        <f>D5923*E5923</f>
        <v>198</v>
      </c>
      <c r="G5923" s="83" t="s">
        <v>2217</v>
      </c>
      <c r="H5923" s="83" t="s">
        <v>15377</v>
      </c>
      <c r="I5923" s="83" t="s">
        <v>15380</v>
      </c>
      <c r="J5923" s="68"/>
    </row>
    <row r="5924" s="1" customFormat="1" ht="20" customHeight="1" spans="1:10">
      <c r="A5924" s="22" t="s">
        <v>15381</v>
      </c>
      <c r="B5924" s="20" t="s">
        <v>15382</v>
      </c>
      <c r="C5924" s="20" t="s">
        <v>85</v>
      </c>
      <c r="D5924" s="21">
        <v>199</v>
      </c>
      <c r="E5924" s="75">
        <v>1</v>
      </c>
      <c r="F5924" s="76">
        <f>E5924*D5924</f>
        <v>199</v>
      </c>
      <c r="G5924" s="22" t="s">
        <v>2189</v>
      </c>
      <c r="H5924" s="22" t="s">
        <v>15383</v>
      </c>
      <c r="I5924" s="22" t="s">
        <v>15384</v>
      </c>
      <c r="J5924" s="68"/>
    </row>
    <row r="5925" s="1" customFormat="1" ht="20" customHeight="1" spans="1:10">
      <c r="A5925" s="22" t="s">
        <v>15385</v>
      </c>
      <c r="B5925" s="20" t="s">
        <v>15386</v>
      </c>
      <c r="C5925" s="20" t="s">
        <v>194</v>
      </c>
      <c r="D5925" s="21">
        <v>168</v>
      </c>
      <c r="E5925" s="75">
        <v>1</v>
      </c>
      <c r="F5925" s="76">
        <f>E5925*D5925</f>
        <v>168</v>
      </c>
      <c r="G5925" s="22" t="s">
        <v>2644</v>
      </c>
      <c r="H5925" s="22" t="s">
        <v>15387</v>
      </c>
      <c r="I5925" s="22" t="s">
        <v>15388</v>
      </c>
      <c r="J5925" s="68"/>
    </row>
    <row r="5926" s="1" customFormat="1" ht="20" customHeight="1" spans="1:10">
      <c r="A5926" s="22" t="s">
        <v>15389</v>
      </c>
      <c r="B5926" s="20" t="s">
        <v>15390</v>
      </c>
      <c r="C5926" s="20" t="s">
        <v>85</v>
      </c>
      <c r="D5926" s="21">
        <v>98</v>
      </c>
      <c r="E5926" s="75">
        <v>2</v>
      </c>
      <c r="F5926" s="76">
        <f>E5926*D5926</f>
        <v>196</v>
      </c>
      <c r="G5926" s="22" t="s">
        <v>2469</v>
      </c>
      <c r="H5926" s="22" t="s">
        <v>15387</v>
      </c>
      <c r="I5926" s="22" t="s">
        <v>15391</v>
      </c>
      <c r="J5926" s="68"/>
    </row>
    <row r="5927" s="1" customFormat="1" ht="20" customHeight="1" spans="1:10">
      <c r="A5927" s="22" t="s">
        <v>15392</v>
      </c>
      <c r="B5927" s="20" t="s">
        <v>15393</v>
      </c>
      <c r="C5927" s="20" t="s">
        <v>194</v>
      </c>
      <c r="D5927" s="21">
        <v>200</v>
      </c>
      <c r="E5927" s="75">
        <v>1</v>
      </c>
      <c r="F5927" s="76">
        <f>E5927*D5927</f>
        <v>200</v>
      </c>
      <c r="G5927" s="22" t="s">
        <v>2164</v>
      </c>
      <c r="H5927" s="22" t="s">
        <v>15394</v>
      </c>
      <c r="I5927" s="22" t="s">
        <v>15395</v>
      </c>
      <c r="J5927" s="68"/>
    </row>
    <row r="5928" s="1" customFormat="1" ht="20" customHeight="1" spans="1:10">
      <c r="A5928" s="78">
        <v>9787571335885</v>
      </c>
      <c r="B5928" s="79" t="s">
        <v>15396</v>
      </c>
      <c r="C5928" s="80" t="s">
        <v>2699</v>
      </c>
      <c r="D5928" s="81">
        <v>258</v>
      </c>
      <c r="E5928" s="82">
        <v>1</v>
      </c>
      <c r="F5928" s="82">
        <f>D5928*E5928</f>
        <v>258</v>
      </c>
      <c r="G5928" s="83" t="s">
        <v>2217</v>
      </c>
      <c r="H5928" s="83" t="s">
        <v>15394</v>
      </c>
      <c r="I5928" s="83" t="s">
        <v>15397</v>
      </c>
      <c r="J5928" s="68"/>
    </row>
    <row r="5929" s="1" customFormat="1" ht="20" customHeight="1" spans="1:10">
      <c r="A5929" s="22" t="s">
        <v>15398</v>
      </c>
      <c r="B5929" s="20" t="s">
        <v>15399</v>
      </c>
      <c r="C5929" s="20" t="s">
        <v>753</v>
      </c>
      <c r="D5929" s="21">
        <v>168</v>
      </c>
      <c r="E5929" s="75">
        <v>1</v>
      </c>
      <c r="F5929" s="76">
        <f t="shared" ref="F5929:F5934" si="213">E5929*D5929</f>
        <v>168</v>
      </c>
      <c r="G5929" s="22" t="s">
        <v>7933</v>
      </c>
      <c r="H5929" s="22" t="s">
        <v>15400</v>
      </c>
      <c r="I5929" s="22" t="s">
        <v>15401</v>
      </c>
      <c r="J5929" s="68"/>
    </row>
    <row r="5930" s="1" customFormat="1" ht="20" customHeight="1" spans="1:10">
      <c r="A5930" s="22" t="s">
        <v>15402</v>
      </c>
      <c r="B5930" s="20" t="s">
        <v>14217</v>
      </c>
      <c r="C5930" s="20" t="s">
        <v>3105</v>
      </c>
      <c r="D5930" s="21">
        <v>39.8</v>
      </c>
      <c r="E5930" s="75">
        <v>4</v>
      </c>
      <c r="F5930" s="76">
        <f t="shared" si="213"/>
        <v>159.2</v>
      </c>
      <c r="G5930" s="22" t="s">
        <v>2146</v>
      </c>
      <c r="H5930" s="22" t="s">
        <v>15403</v>
      </c>
      <c r="I5930" s="22" t="s">
        <v>15404</v>
      </c>
      <c r="J5930" s="68"/>
    </row>
    <row r="5931" s="1" customFormat="1" ht="20" customHeight="1" spans="1:10">
      <c r="A5931" s="22" t="s">
        <v>15405</v>
      </c>
      <c r="B5931" s="20" t="s">
        <v>15406</v>
      </c>
      <c r="C5931" s="20" t="s">
        <v>2383</v>
      </c>
      <c r="D5931" s="21">
        <v>49</v>
      </c>
      <c r="E5931" s="75">
        <v>4</v>
      </c>
      <c r="F5931" s="76">
        <f t="shared" si="213"/>
        <v>196</v>
      </c>
      <c r="G5931" s="22" t="s">
        <v>7003</v>
      </c>
      <c r="H5931" s="22" t="s">
        <v>15407</v>
      </c>
      <c r="I5931" s="22" t="s">
        <v>15408</v>
      </c>
      <c r="J5931" s="68"/>
    </row>
    <row r="5932" s="1" customFormat="1" ht="20" customHeight="1" spans="1:10">
      <c r="A5932" s="22" t="s">
        <v>15409</v>
      </c>
      <c r="B5932" s="20" t="s">
        <v>15410</v>
      </c>
      <c r="C5932" s="20" t="s">
        <v>2965</v>
      </c>
      <c r="D5932" s="21">
        <v>47</v>
      </c>
      <c r="E5932" s="75">
        <v>4</v>
      </c>
      <c r="F5932" s="76">
        <f t="shared" si="213"/>
        <v>188</v>
      </c>
      <c r="G5932" s="22" t="s">
        <v>3841</v>
      </c>
      <c r="H5932" s="22" t="s">
        <v>15407</v>
      </c>
      <c r="I5932" s="22" t="s">
        <v>15411</v>
      </c>
      <c r="J5932" s="68"/>
    </row>
    <row r="5933" s="1" customFormat="1" ht="20" customHeight="1" spans="1:10">
      <c r="A5933" s="22" t="s">
        <v>15412</v>
      </c>
      <c r="B5933" s="20" t="s">
        <v>15413</v>
      </c>
      <c r="C5933" s="20" t="s">
        <v>628</v>
      </c>
      <c r="D5933" s="21">
        <v>88</v>
      </c>
      <c r="E5933" s="75">
        <v>2</v>
      </c>
      <c r="F5933" s="76">
        <f t="shared" si="213"/>
        <v>176</v>
      </c>
      <c r="G5933" s="22" t="s">
        <v>86</v>
      </c>
      <c r="H5933" s="22" t="s">
        <v>15407</v>
      </c>
      <c r="I5933" s="22" t="s">
        <v>14194</v>
      </c>
      <c r="J5933" s="68"/>
    </row>
    <row r="5934" s="1" customFormat="1" ht="20" customHeight="1" spans="1:10">
      <c r="A5934" s="22" t="s">
        <v>15414</v>
      </c>
      <c r="B5934" s="20" t="s">
        <v>15415</v>
      </c>
      <c r="C5934" s="20" t="s">
        <v>279</v>
      </c>
      <c r="D5934" s="21">
        <v>168</v>
      </c>
      <c r="E5934" s="75">
        <v>1</v>
      </c>
      <c r="F5934" s="76">
        <f t="shared" si="213"/>
        <v>168</v>
      </c>
      <c r="G5934" s="22" t="s">
        <v>2170</v>
      </c>
      <c r="H5934" s="22" t="s">
        <v>15407</v>
      </c>
      <c r="I5934" s="22" t="s">
        <v>15416</v>
      </c>
      <c r="J5934" s="68"/>
    </row>
    <row r="5935" s="1" customFormat="1" ht="20" customHeight="1" spans="1:10">
      <c r="A5935" s="78">
        <v>9787030745637</v>
      </c>
      <c r="B5935" s="79" t="s">
        <v>15417</v>
      </c>
      <c r="C5935" s="80" t="s">
        <v>211</v>
      </c>
      <c r="D5935" s="81">
        <v>110</v>
      </c>
      <c r="E5935" s="82">
        <v>2</v>
      </c>
      <c r="F5935" s="82">
        <f>D5935*E5935</f>
        <v>220</v>
      </c>
      <c r="G5935" s="83" t="s">
        <v>2544</v>
      </c>
      <c r="H5935" s="83" t="s">
        <v>15407</v>
      </c>
      <c r="I5935" s="83" t="s">
        <v>15418</v>
      </c>
      <c r="J5935" s="68"/>
    </row>
    <row r="5936" s="1" customFormat="1" ht="20" customHeight="1" spans="1:10">
      <c r="A5936" s="78">
        <v>9787030763341</v>
      </c>
      <c r="B5936" s="79" t="s">
        <v>15419</v>
      </c>
      <c r="C5936" s="80" t="s">
        <v>211</v>
      </c>
      <c r="D5936" s="81">
        <v>80</v>
      </c>
      <c r="E5936" s="82">
        <v>4</v>
      </c>
      <c r="F5936" s="82">
        <f>D5936*E5936</f>
        <v>320</v>
      </c>
      <c r="G5936" s="83" t="s">
        <v>2210</v>
      </c>
      <c r="H5936" s="83" t="s">
        <v>15420</v>
      </c>
      <c r="I5936" s="83" t="s">
        <v>15421</v>
      </c>
      <c r="J5936" s="68"/>
    </row>
    <row r="5937" s="1" customFormat="1" ht="20" customHeight="1" spans="1:10">
      <c r="A5937" s="22" t="s">
        <v>15422</v>
      </c>
      <c r="B5937" s="20" t="s">
        <v>15423</v>
      </c>
      <c r="C5937" s="20" t="s">
        <v>2379</v>
      </c>
      <c r="D5937" s="21">
        <v>198</v>
      </c>
      <c r="E5937" s="75">
        <v>1</v>
      </c>
      <c r="F5937" s="76">
        <f>E5937*D5937</f>
        <v>198</v>
      </c>
      <c r="G5937" s="22" t="s">
        <v>86</v>
      </c>
      <c r="H5937" s="22" t="s">
        <v>15424</v>
      </c>
      <c r="I5937" s="22" t="s">
        <v>15425</v>
      </c>
      <c r="J5937" s="68"/>
    </row>
    <row r="5938" s="1" customFormat="1" ht="20" customHeight="1" spans="1:10">
      <c r="A5938" s="9">
        <v>9787547861905</v>
      </c>
      <c r="B5938" s="10" t="s">
        <v>15426</v>
      </c>
      <c r="C5938" s="10" t="s">
        <v>1722</v>
      </c>
      <c r="D5938" s="11">
        <v>98</v>
      </c>
      <c r="E5938" s="12">
        <v>2</v>
      </c>
      <c r="F5938" s="13">
        <v>196</v>
      </c>
      <c r="G5938" s="14" t="s">
        <v>1327</v>
      </c>
      <c r="H5938" s="12" t="s">
        <v>15427</v>
      </c>
      <c r="I5938" s="12" t="s">
        <v>15428</v>
      </c>
      <c r="J5938" s="68"/>
    </row>
    <row r="5939" s="1" customFormat="1" ht="20" customHeight="1" spans="1:10">
      <c r="A5939" s="78">
        <v>9787521440430</v>
      </c>
      <c r="B5939" s="79" t="s">
        <v>15429</v>
      </c>
      <c r="C5939" s="80" t="s">
        <v>290</v>
      </c>
      <c r="D5939" s="81">
        <v>48</v>
      </c>
      <c r="E5939" s="82">
        <v>4</v>
      </c>
      <c r="F5939" s="82">
        <f>D5939*E5939</f>
        <v>192</v>
      </c>
      <c r="G5939" s="83" t="s">
        <v>2217</v>
      </c>
      <c r="H5939" s="83" t="s">
        <v>15427</v>
      </c>
      <c r="I5939" s="83" t="s">
        <v>15430</v>
      </c>
      <c r="J5939" s="68"/>
    </row>
    <row r="5940" s="1" customFormat="1" ht="20" customHeight="1" spans="1:10">
      <c r="A5940" s="9">
        <v>9787302622260</v>
      </c>
      <c r="B5940" s="10" t="s">
        <v>15431</v>
      </c>
      <c r="C5940" s="10" t="s">
        <v>1517</v>
      </c>
      <c r="D5940" s="11">
        <v>298</v>
      </c>
      <c r="E5940" s="12">
        <v>1</v>
      </c>
      <c r="F5940" s="13">
        <v>298</v>
      </c>
      <c r="G5940" s="14" t="s">
        <v>1661</v>
      </c>
      <c r="H5940" s="12" t="s">
        <v>15432</v>
      </c>
      <c r="I5940" s="12" t="s">
        <v>15433</v>
      </c>
      <c r="J5940" s="68"/>
    </row>
    <row r="5941" s="1" customFormat="1" ht="20" customHeight="1" spans="1:10">
      <c r="A5941" s="22" t="s">
        <v>15434</v>
      </c>
      <c r="B5941" s="20" t="s">
        <v>15435</v>
      </c>
      <c r="C5941" s="20" t="s">
        <v>297</v>
      </c>
      <c r="D5941" s="21">
        <v>128</v>
      </c>
      <c r="E5941" s="75">
        <v>2</v>
      </c>
      <c r="F5941" s="76">
        <f>E5941*D5941</f>
        <v>256</v>
      </c>
      <c r="G5941" s="22" t="s">
        <v>2484</v>
      </c>
      <c r="H5941" s="22" t="s">
        <v>15432</v>
      </c>
      <c r="I5941" s="22" t="s">
        <v>15436</v>
      </c>
      <c r="J5941" s="68"/>
    </row>
    <row r="5942" s="1" customFormat="1" ht="20" customHeight="1" spans="1:10">
      <c r="A5942" s="78">
        <v>9787117356565</v>
      </c>
      <c r="B5942" s="79" t="s">
        <v>15437</v>
      </c>
      <c r="C5942" s="80" t="s">
        <v>85</v>
      </c>
      <c r="D5942" s="81">
        <v>228</v>
      </c>
      <c r="E5942" s="82">
        <v>1</v>
      </c>
      <c r="F5942" s="82">
        <f>D5942*E5942</f>
        <v>228</v>
      </c>
      <c r="G5942" s="83" t="s">
        <v>2217</v>
      </c>
      <c r="H5942" s="83" t="s">
        <v>15432</v>
      </c>
      <c r="I5942" s="83" t="s">
        <v>15438</v>
      </c>
      <c r="J5942" s="68"/>
    </row>
    <row r="5943" s="1" customFormat="1" ht="20" customHeight="1" spans="1:10">
      <c r="A5943" s="78">
        <v>9787543991033</v>
      </c>
      <c r="B5943" s="79" t="s">
        <v>15439</v>
      </c>
      <c r="C5943" s="80" t="s">
        <v>2922</v>
      </c>
      <c r="D5943" s="81">
        <v>198</v>
      </c>
      <c r="E5943" s="82">
        <v>1</v>
      </c>
      <c r="F5943" s="82">
        <f>D5943*E5943</f>
        <v>198</v>
      </c>
      <c r="G5943" s="83" t="s">
        <v>2210</v>
      </c>
      <c r="H5943" s="83" t="s">
        <v>15432</v>
      </c>
      <c r="I5943" s="83" t="s">
        <v>15440</v>
      </c>
      <c r="J5943" s="68"/>
    </row>
    <row r="5944" s="1" customFormat="1" ht="20" customHeight="1" spans="1:10">
      <c r="A5944" s="9">
        <v>9787570609031</v>
      </c>
      <c r="B5944" s="10" t="s">
        <v>15441</v>
      </c>
      <c r="C5944" s="10" t="s">
        <v>3373</v>
      </c>
      <c r="D5944" s="11">
        <v>108</v>
      </c>
      <c r="E5944" s="12">
        <v>2</v>
      </c>
      <c r="F5944" s="13">
        <v>216</v>
      </c>
      <c r="G5944" s="14">
        <v>45579</v>
      </c>
      <c r="H5944" s="12" t="s">
        <v>15442</v>
      </c>
      <c r="I5944" s="12" t="s">
        <v>15443</v>
      </c>
      <c r="J5944" s="68"/>
    </row>
    <row r="5945" s="1" customFormat="1" ht="20" customHeight="1" spans="1:10">
      <c r="A5945" s="78">
        <v>9787117337618</v>
      </c>
      <c r="B5945" s="79" t="s">
        <v>15444</v>
      </c>
      <c r="C5945" s="80" t="s">
        <v>85</v>
      </c>
      <c r="D5945" s="81">
        <v>218</v>
      </c>
      <c r="E5945" s="82">
        <v>1</v>
      </c>
      <c r="F5945" s="82">
        <f>D5945*E5945</f>
        <v>218</v>
      </c>
      <c r="G5945" s="83" t="s">
        <v>2217</v>
      </c>
      <c r="H5945" s="83" t="s">
        <v>15445</v>
      </c>
      <c r="I5945" s="83" t="s">
        <v>15446</v>
      </c>
      <c r="J5945" s="68"/>
    </row>
    <row r="5946" s="1" customFormat="1" ht="20" customHeight="1" spans="1:10">
      <c r="A5946" s="22" t="s">
        <v>15447</v>
      </c>
      <c r="B5946" s="20" t="s">
        <v>15448</v>
      </c>
      <c r="C5946" s="20" t="s">
        <v>2965</v>
      </c>
      <c r="D5946" s="21">
        <v>55</v>
      </c>
      <c r="E5946" s="75">
        <v>4</v>
      </c>
      <c r="F5946" s="76">
        <f>E5946*D5946</f>
        <v>220</v>
      </c>
      <c r="G5946" s="22" t="s">
        <v>2509</v>
      </c>
      <c r="H5946" s="22" t="s">
        <v>15449</v>
      </c>
      <c r="I5946" s="22" t="s">
        <v>15450</v>
      </c>
      <c r="J5946" s="68"/>
    </row>
    <row r="5947" s="1" customFormat="1" ht="20" customHeight="1" spans="1:10">
      <c r="A5947" s="22" t="s">
        <v>15451</v>
      </c>
      <c r="B5947" s="20" t="s">
        <v>15452</v>
      </c>
      <c r="C5947" s="20" t="s">
        <v>107</v>
      </c>
      <c r="D5947" s="21">
        <v>298</v>
      </c>
      <c r="E5947" s="75">
        <v>1</v>
      </c>
      <c r="F5947" s="76">
        <f>E5947*D5947</f>
        <v>298</v>
      </c>
      <c r="G5947" s="22" t="s">
        <v>2173</v>
      </c>
      <c r="H5947" s="22" t="s">
        <v>15453</v>
      </c>
      <c r="I5947" s="22" t="s">
        <v>15454</v>
      </c>
      <c r="J5947" s="68"/>
    </row>
    <row r="5948" s="1" customFormat="1" ht="20" customHeight="1" spans="1:10">
      <c r="A5948" s="78">
        <v>9787830054205</v>
      </c>
      <c r="B5948" s="79" t="s">
        <v>15455</v>
      </c>
      <c r="C5948" s="80" t="s">
        <v>3780</v>
      </c>
      <c r="D5948" s="81">
        <v>50</v>
      </c>
      <c r="E5948" s="82">
        <v>4</v>
      </c>
      <c r="F5948" s="82">
        <f>D5948*E5948</f>
        <v>200</v>
      </c>
      <c r="G5948" s="83" t="s">
        <v>2217</v>
      </c>
      <c r="H5948" s="83" t="s">
        <v>15456</v>
      </c>
      <c r="I5948" s="83" t="s">
        <v>15457</v>
      </c>
      <c r="J5948" s="68"/>
    </row>
    <row r="5949" s="1" customFormat="1" ht="20" customHeight="1" spans="1:10">
      <c r="A5949" s="22" t="s">
        <v>15458</v>
      </c>
      <c r="B5949" s="20" t="s">
        <v>15459</v>
      </c>
      <c r="C5949" s="20" t="s">
        <v>2383</v>
      </c>
      <c r="D5949" s="21">
        <v>59.8</v>
      </c>
      <c r="E5949" s="75">
        <v>4</v>
      </c>
      <c r="F5949" s="76">
        <f>E5949*D5949</f>
        <v>239.2</v>
      </c>
      <c r="G5949" s="22" t="s">
        <v>2949</v>
      </c>
      <c r="H5949" s="22" t="s">
        <v>15460</v>
      </c>
      <c r="I5949" s="22" t="s">
        <v>15461</v>
      </c>
      <c r="J5949" s="68"/>
    </row>
    <row r="5950" s="1" customFormat="1" ht="20" customHeight="1" spans="1:10">
      <c r="A5950" s="78">
        <v>9787523609927</v>
      </c>
      <c r="B5950" s="79" t="s">
        <v>15462</v>
      </c>
      <c r="C5950" s="80" t="s">
        <v>618</v>
      </c>
      <c r="D5950" s="81">
        <v>298</v>
      </c>
      <c r="E5950" s="82">
        <v>1</v>
      </c>
      <c r="F5950" s="82">
        <f>D5950*E5950</f>
        <v>298</v>
      </c>
      <c r="G5950" s="83" t="s">
        <v>3108</v>
      </c>
      <c r="H5950" s="83" t="s">
        <v>15463</v>
      </c>
      <c r="I5950" s="83" t="s">
        <v>15464</v>
      </c>
      <c r="J5950" s="68"/>
    </row>
    <row r="5951" s="1" customFormat="1" ht="20" customHeight="1" spans="1:10">
      <c r="A5951" s="78">
        <v>9787510187384</v>
      </c>
      <c r="B5951" s="79" t="s">
        <v>15465</v>
      </c>
      <c r="C5951" s="80" t="s">
        <v>2707</v>
      </c>
      <c r="D5951" s="81">
        <v>39.8</v>
      </c>
      <c r="E5951" s="82">
        <v>4</v>
      </c>
      <c r="F5951" s="82">
        <f>D5951*E5951</f>
        <v>159.2</v>
      </c>
      <c r="G5951" s="83" t="s">
        <v>2217</v>
      </c>
      <c r="H5951" s="83" t="s">
        <v>15463</v>
      </c>
      <c r="I5951" s="83" t="s">
        <v>15466</v>
      </c>
      <c r="J5951" s="68"/>
    </row>
    <row r="5952" s="1" customFormat="1" ht="20" customHeight="1" spans="1:10">
      <c r="A5952" s="15">
        <v>9787572711213</v>
      </c>
      <c r="B5952" s="16" t="s">
        <v>15467</v>
      </c>
      <c r="C5952" s="16" t="s">
        <v>68</v>
      </c>
      <c r="D5952" s="17">
        <v>50</v>
      </c>
      <c r="E5952" s="12">
        <v>4</v>
      </c>
      <c r="F5952" s="13">
        <v>200</v>
      </c>
      <c r="G5952" s="18" t="s">
        <v>21</v>
      </c>
      <c r="H5952" s="18" t="s">
        <v>15468</v>
      </c>
      <c r="I5952" s="18" t="s">
        <v>15469</v>
      </c>
      <c r="J5952" s="68"/>
    </row>
    <row r="5953" s="1" customFormat="1" ht="20" customHeight="1" spans="1:10">
      <c r="A5953" s="22" t="s">
        <v>15470</v>
      </c>
      <c r="B5953" s="20" t="s">
        <v>15471</v>
      </c>
      <c r="C5953" s="20" t="s">
        <v>2153</v>
      </c>
      <c r="D5953" s="21">
        <v>49</v>
      </c>
      <c r="E5953" s="75">
        <v>4</v>
      </c>
      <c r="F5953" s="76">
        <f>E5953*D5953</f>
        <v>196</v>
      </c>
      <c r="G5953" s="22" t="s">
        <v>2644</v>
      </c>
      <c r="H5953" s="22" t="s">
        <v>15468</v>
      </c>
      <c r="I5953" s="22" t="s">
        <v>15472</v>
      </c>
      <c r="J5953" s="68"/>
    </row>
    <row r="5954" s="1" customFormat="1" ht="20" customHeight="1" spans="1:10">
      <c r="A5954" s="22" t="s">
        <v>15473</v>
      </c>
      <c r="B5954" s="20" t="s">
        <v>15474</v>
      </c>
      <c r="C5954" s="20" t="s">
        <v>250</v>
      </c>
      <c r="D5954" s="21">
        <v>228</v>
      </c>
      <c r="E5954" s="75">
        <v>1</v>
      </c>
      <c r="F5954" s="76">
        <f>E5954*D5954</f>
        <v>228</v>
      </c>
      <c r="G5954" s="22" t="s">
        <v>2469</v>
      </c>
      <c r="H5954" s="22" t="s">
        <v>15468</v>
      </c>
      <c r="I5954" s="22" t="s">
        <v>15475</v>
      </c>
      <c r="J5954" s="68"/>
    </row>
    <row r="5955" s="1" customFormat="1" ht="20" customHeight="1" spans="1:10">
      <c r="A5955" s="78">
        <v>9787523608142</v>
      </c>
      <c r="B5955" s="79" t="s">
        <v>15476</v>
      </c>
      <c r="C5955" s="80" t="s">
        <v>618</v>
      </c>
      <c r="D5955" s="81">
        <v>198</v>
      </c>
      <c r="E5955" s="82">
        <v>1</v>
      </c>
      <c r="F5955" s="82">
        <f>D5955*E5955</f>
        <v>198</v>
      </c>
      <c r="G5955" s="83" t="s">
        <v>2210</v>
      </c>
      <c r="H5955" s="83" t="s">
        <v>15468</v>
      </c>
      <c r="I5955" s="83" t="s">
        <v>15477</v>
      </c>
      <c r="J5955" s="68"/>
    </row>
    <row r="5956" s="1" customFormat="1" ht="20" customHeight="1" spans="1:10">
      <c r="A5956" s="22" t="s">
        <v>15478</v>
      </c>
      <c r="B5956" s="20" t="s">
        <v>15479</v>
      </c>
      <c r="C5956" s="20" t="s">
        <v>226</v>
      </c>
      <c r="D5956" s="21">
        <v>258</v>
      </c>
      <c r="E5956" s="75">
        <v>1</v>
      </c>
      <c r="F5956" s="76">
        <f>E5956*D5956</f>
        <v>258</v>
      </c>
      <c r="G5956" s="22" t="s">
        <v>2497</v>
      </c>
      <c r="H5956" s="22" t="s">
        <v>15480</v>
      </c>
      <c r="I5956" s="22" t="s">
        <v>15481</v>
      </c>
      <c r="J5956" s="68"/>
    </row>
    <row r="5957" s="1" customFormat="1" ht="20" customHeight="1" spans="1:10">
      <c r="A5957" s="22" t="s">
        <v>15482</v>
      </c>
      <c r="B5957" s="20" t="s">
        <v>15483</v>
      </c>
      <c r="C5957" s="20" t="s">
        <v>556</v>
      </c>
      <c r="D5957" s="21">
        <v>298</v>
      </c>
      <c r="E5957" s="75">
        <v>1</v>
      </c>
      <c r="F5957" s="76">
        <f>E5957*D5957</f>
        <v>298</v>
      </c>
      <c r="G5957" s="22" t="s">
        <v>2644</v>
      </c>
      <c r="H5957" s="22" t="s">
        <v>15484</v>
      </c>
      <c r="I5957" s="22" t="s">
        <v>15485</v>
      </c>
      <c r="J5957" s="68"/>
    </row>
    <row r="5958" s="1" customFormat="1" ht="20" customHeight="1" spans="1:10">
      <c r="A5958" s="78">
        <v>9787572318214</v>
      </c>
      <c r="B5958" s="79" t="s">
        <v>15486</v>
      </c>
      <c r="C5958" s="80" t="s">
        <v>3221</v>
      </c>
      <c r="D5958" s="81">
        <v>380</v>
      </c>
      <c r="E5958" s="82">
        <v>1</v>
      </c>
      <c r="F5958" s="82">
        <f>D5958*E5958</f>
        <v>380</v>
      </c>
      <c r="G5958" s="83" t="s">
        <v>2210</v>
      </c>
      <c r="H5958" s="83" t="s">
        <v>15487</v>
      </c>
      <c r="I5958" s="83" t="s">
        <v>15488</v>
      </c>
      <c r="J5958" s="68"/>
    </row>
    <row r="5959" s="1" customFormat="1" ht="20" customHeight="1" spans="1:10">
      <c r="A5959" s="22" t="s">
        <v>15489</v>
      </c>
      <c r="B5959" s="20" t="s">
        <v>15490</v>
      </c>
      <c r="C5959" s="20" t="s">
        <v>3205</v>
      </c>
      <c r="D5959" s="21">
        <v>110</v>
      </c>
      <c r="E5959" s="75">
        <v>2</v>
      </c>
      <c r="F5959" s="76">
        <f t="shared" ref="F5959:F5979" si="214">E5959*D5959</f>
        <v>220</v>
      </c>
      <c r="G5959" s="22" t="s">
        <v>2139</v>
      </c>
      <c r="H5959" s="22" t="s">
        <v>15491</v>
      </c>
      <c r="I5959" s="22" t="s">
        <v>15492</v>
      </c>
      <c r="J5959" s="68"/>
    </row>
    <row r="5960" s="1" customFormat="1" ht="20" customHeight="1" spans="1:10">
      <c r="A5960" s="22" t="s">
        <v>15493</v>
      </c>
      <c r="B5960" s="20" t="s">
        <v>15494</v>
      </c>
      <c r="C5960" s="20" t="s">
        <v>2915</v>
      </c>
      <c r="D5960" s="21">
        <v>108</v>
      </c>
      <c r="E5960" s="75">
        <v>2</v>
      </c>
      <c r="F5960" s="76">
        <f t="shared" si="214"/>
        <v>216</v>
      </c>
      <c r="G5960" s="22" t="s">
        <v>2949</v>
      </c>
      <c r="H5960" s="22" t="s">
        <v>15491</v>
      </c>
      <c r="I5960" s="22" t="s">
        <v>15495</v>
      </c>
      <c r="J5960" s="68"/>
    </row>
    <row r="5961" s="1" customFormat="1" ht="20" customHeight="1" spans="1:10">
      <c r="A5961" s="22" t="s">
        <v>15496</v>
      </c>
      <c r="B5961" s="20" t="s">
        <v>15497</v>
      </c>
      <c r="C5961" s="20" t="s">
        <v>3700</v>
      </c>
      <c r="D5961" s="21">
        <v>98</v>
      </c>
      <c r="E5961" s="75">
        <v>2</v>
      </c>
      <c r="F5961" s="76">
        <f t="shared" si="214"/>
        <v>196</v>
      </c>
      <c r="G5961" s="22" t="s">
        <v>2217</v>
      </c>
      <c r="H5961" s="22" t="s">
        <v>15491</v>
      </c>
      <c r="I5961" s="22" t="s">
        <v>15498</v>
      </c>
      <c r="J5961" s="68"/>
    </row>
    <row r="5962" s="1" customFormat="1" ht="20" customHeight="1" spans="1:10">
      <c r="A5962" s="22" t="s">
        <v>15499</v>
      </c>
      <c r="B5962" s="20" t="s">
        <v>15500</v>
      </c>
      <c r="C5962" s="20" t="s">
        <v>922</v>
      </c>
      <c r="D5962" s="21">
        <v>26</v>
      </c>
      <c r="E5962" s="75">
        <v>4</v>
      </c>
      <c r="F5962" s="76">
        <f t="shared" si="214"/>
        <v>104</v>
      </c>
      <c r="G5962" s="22" t="s">
        <v>86</v>
      </c>
      <c r="H5962" s="22" t="s">
        <v>15491</v>
      </c>
      <c r="I5962" s="22" t="s">
        <v>15501</v>
      </c>
      <c r="J5962" s="68"/>
    </row>
    <row r="5963" s="1" customFormat="1" ht="20" customHeight="1" spans="1:10">
      <c r="A5963" s="22" t="s">
        <v>15502</v>
      </c>
      <c r="B5963" s="20" t="s">
        <v>15503</v>
      </c>
      <c r="C5963" s="20" t="s">
        <v>2179</v>
      </c>
      <c r="D5963" s="21">
        <v>120</v>
      </c>
      <c r="E5963" s="75">
        <v>2</v>
      </c>
      <c r="F5963" s="76">
        <f t="shared" si="214"/>
        <v>240</v>
      </c>
      <c r="G5963" s="22" t="s">
        <v>2158</v>
      </c>
      <c r="H5963" s="22" t="s">
        <v>15491</v>
      </c>
      <c r="I5963" s="22" t="s">
        <v>15504</v>
      </c>
      <c r="J5963" s="68"/>
    </row>
    <row r="5964" s="1" customFormat="1" ht="20" customHeight="1" spans="1:10">
      <c r="A5964" s="22" t="s">
        <v>15505</v>
      </c>
      <c r="B5964" s="20" t="s">
        <v>15506</v>
      </c>
      <c r="C5964" s="20" t="s">
        <v>783</v>
      </c>
      <c r="D5964" s="21">
        <v>128</v>
      </c>
      <c r="E5964" s="75">
        <v>2</v>
      </c>
      <c r="F5964" s="76">
        <f t="shared" si="214"/>
        <v>256</v>
      </c>
      <c r="G5964" s="22" t="s">
        <v>2139</v>
      </c>
      <c r="H5964" s="22" t="s">
        <v>15491</v>
      </c>
      <c r="I5964" s="22" t="s">
        <v>15507</v>
      </c>
      <c r="J5964" s="68"/>
    </row>
    <row r="5965" s="1" customFormat="1" ht="20" customHeight="1" spans="1:10">
      <c r="A5965" s="22" t="s">
        <v>15508</v>
      </c>
      <c r="B5965" s="20" t="s">
        <v>15509</v>
      </c>
      <c r="C5965" s="20" t="s">
        <v>713</v>
      </c>
      <c r="D5965" s="21">
        <v>75</v>
      </c>
      <c r="E5965" s="75">
        <v>4</v>
      </c>
      <c r="F5965" s="76">
        <f t="shared" si="214"/>
        <v>300</v>
      </c>
      <c r="G5965" s="22" t="s">
        <v>2154</v>
      </c>
      <c r="H5965" s="22" t="s">
        <v>15491</v>
      </c>
      <c r="I5965" s="22" t="s">
        <v>15510</v>
      </c>
      <c r="J5965" s="68"/>
    </row>
    <row r="5966" s="1" customFormat="1" ht="20" customHeight="1" spans="1:10">
      <c r="A5966" s="22" t="s">
        <v>15511</v>
      </c>
      <c r="B5966" s="20" t="s">
        <v>15512</v>
      </c>
      <c r="C5966" s="20" t="s">
        <v>4371</v>
      </c>
      <c r="D5966" s="21">
        <v>128</v>
      </c>
      <c r="E5966" s="75">
        <v>2</v>
      </c>
      <c r="F5966" s="76">
        <f t="shared" si="214"/>
        <v>256</v>
      </c>
      <c r="G5966" s="22" t="s">
        <v>3822</v>
      </c>
      <c r="H5966" s="22" t="s">
        <v>15491</v>
      </c>
      <c r="I5966" s="22" t="s">
        <v>15154</v>
      </c>
      <c r="J5966" s="68"/>
    </row>
    <row r="5967" s="1" customFormat="1" ht="20" customHeight="1" spans="1:10">
      <c r="A5967" s="22" t="s">
        <v>15513</v>
      </c>
      <c r="B5967" s="20" t="s">
        <v>15514</v>
      </c>
      <c r="C5967" s="20" t="s">
        <v>2965</v>
      </c>
      <c r="D5967" s="21">
        <v>88</v>
      </c>
      <c r="E5967" s="75">
        <v>2</v>
      </c>
      <c r="F5967" s="76">
        <f t="shared" si="214"/>
        <v>176</v>
      </c>
      <c r="G5967" s="22" t="s">
        <v>11670</v>
      </c>
      <c r="H5967" s="22" t="s">
        <v>15491</v>
      </c>
      <c r="I5967" s="22" t="s">
        <v>15515</v>
      </c>
      <c r="J5967" s="68"/>
    </row>
    <row r="5968" s="1" customFormat="1" ht="20" customHeight="1" spans="1:10">
      <c r="A5968" s="22" t="s">
        <v>15516</v>
      </c>
      <c r="B5968" s="20" t="s">
        <v>15517</v>
      </c>
      <c r="C5968" s="20" t="s">
        <v>618</v>
      </c>
      <c r="D5968" s="21">
        <v>358</v>
      </c>
      <c r="E5968" s="75">
        <v>1</v>
      </c>
      <c r="F5968" s="76">
        <f t="shared" si="214"/>
        <v>358</v>
      </c>
      <c r="G5968" s="22" t="s">
        <v>2509</v>
      </c>
      <c r="H5968" s="22" t="s">
        <v>15491</v>
      </c>
      <c r="I5968" s="22" t="s">
        <v>15518</v>
      </c>
      <c r="J5968" s="68"/>
    </row>
    <row r="5969" s="1" customFormat="1" ht="20" customHeight="1" spans="1:10">
      <c r="A5969" s="22" t="s">
        <v>15519</v>
      </c>
      <c r="B5969" s="20" t="s">
        <v>15520</v>
      </c>
      <c r="C5969" s="20" t="s">
        <v>783</v>
      </c>
      <c r="D5969" s="21">
        <v>128</v>
      </c>
      <c r="E5969" s="75">
        <v>2</v>
      </c>
      <c r="F5969" s="76">
        <f t="shared" si="214"/>
        <v>256</v>
      </c>
      <c r="G5969" s="22" t="s">
        <v>4222</v>
      </c>
      <c r="H5969" s="22" t="s">
        <v>15491</v>
      </c>
      <c r="I5969" s="22" t="s">
        <v>15521</v>
      </c>
      <c r="J5969" s="68"/>
    </row>
    <row r="5970" s="1" customFormat="1" ht="20" customHeight="1" spans="1:10">
      <c r="A5970" s="22" t="s">
        <v>15522</v>
      </c>
      <c r="B5970" s="20" t="s">
        <v>15523</v>
      </c>
      <c r="C5970" s="20" t="s">
        <v>297</v>
      </c>
      <c r="D5970" s="21">
        <v>125</v>
      </c>
      <c r="E5970" s="75">
        <v>2</v>
      </c>
      <c r="F5970" s="76">
        <f t="shared" si="214"/>
        <v>250</v>
      </c>
      <c r="G5970" s="22" t="s">
        <v>2497</v>
      </c>
      <c r="H5970" s="22" t="s">
        <v>15491</v>
      </c>
      <c r="I5970" s="22" t="s">
        <v>15524</v>
      </c>
      <c r="J5970" s="68"/>
    </row>
    <row r="5971" s="1" customFormat="1" ht="20" customHeight="1" spans="1:10">
      <c r="A5971" s="22" t="s">
        <v>15525</v>
      </c>
      <c r="B5971" s="20" t="s">
        <v>15526</v>
      </c>
      <c r="C5971" s="20" t="s">
        <v>709</v>
      </c>
      <c r="D5971" s="21">
        <v>88</v>
      </c>
      <c r="E5971" s="75">
        <v>2</v>
      </c>
      <c r="F5971" s="76">
        <f t="shared" si="214"/>
        <v>176</v>
      </c>
      <c r="G5971" s="22" t="s">
        <v>86</v>
      </c>
      <c r="H5971" s="22" t="s">
        <v>15491</v>
      </c>
      <c r="I5971" s="22" t="s">
        <v>15527</v>
      </c>
      <c r="J5971" s="68"/>
    </row>
    <row r="5972" s="1" customFormat="1" ht="20" customHeight="1" spans="1:10">
      <c r="A5972" s="22" t="s">
        <v>15528</v>
      </c>
      <c r="B5972" s="20" t="s">
        <v>15529</v>
      </c>
      <c r="C5972" s="20" t="s">
        <v>628</v>
      </c>
      <c r="D5972" s="21">
        <v>198</v>
      </c>
      <c r="E5972" s="75">
        <v>1</v>
      </c>
      <c r="F5972" s="76">
        <f t="shared" si="214"/>
        <v>198</v>
      </c>
      <c r="G5972" s="22" t="s">
        <v>2563</v>
      </c>
      <c r="H5972" s="22" t="s">
        <v>15491</v>
      </c>
      <c r="I5972" s="22" t="s">
        <v>15530</v>
      </c>
      <c r="J5972" s="68"/>
    </row>
    <row r="5973" s="1" customFormat="1" ht="20" customHeight="1" spans="1:10">
      <c r="A5973" s="22" t="s">
        <v>15531</v>
      </c>
      <c r="B5973" s="20" t="s">
        <v>15532</v>
      </c>
      <c r="C5973" s="20" t="s">
        <v>628</v>
      </c>
      <c r="D5973" s="21">
        <v>198</v>
      </c>
      <c r="E5973" s="75">
        <v>1</v>
      </c>
      <c r="F5973" s="76">
        <f t="shared" si="214"/>
        <v>198</v>
      </c>
      <c r="G5973" s="22" t="s">
        <v>2146</v>
      </c>
      <c r="H5973" s="22" t="s">
        <v>15491</v>
      </c>
      <c r="I5973" s="22" t="s">
        <v>15533</v>
      </c>
      <c r="J5973" s="68"/>
    </row>
    <row r="5974" s="1" customFormat="1" ht="20" customHeight="1" spans="1:10">
      <c r="A5974" s="22" t="s">
        <v>15534</v>
      </c>
      <c r="B5974" s="20" t="s">
        <v>15535</v>
      </c>
      <c r="C5974" s="20" t="s">
        <v>4459</v>
      </c>
      <c r="D5974" s="21">
        <v>88</v>
      </c>
      <c r="E5974" s="75">
        <v>2</v>
      </c>
      <c r="F5974" s="76">
        <f t="shared" si="214"/>
        <v>176</v>
      </c>
      <c r="G5974" s="22" t="s">
        <v>2509</v>
      </c>
      <c r="H5974" s="22" t="s">
        <v>15491</v>
      </c>
      <c r="I5974" s="22" t="s">
        <v>15536</v>
      </c>
      <c r="J5974" s="68"/>
    </row>
    <row r="5975" s="1" customFormat="1" ht="20" customHeight="1" spans="1:10">
      <c r="A5975" s="22" t="s">
        <v>15537</v>
      </c>
      <c r="B5975" s="20" t="s">
        <v>15538</v>
      </c>
      <c r="C5975" s="20" t="s">
        <v>2922</v>
      </c>
      <c r="D5975" s="21">
        <v>70</v>
      </c>
      <c r="E5975" s="75">
        <v>4</v>
      </c>
      <c r="F5975" s="76">
        <f t="shared" si="214"/>
        <v>280</v>
      </c>
      <c r="G5975" s="22" t="s">
        <v>2469</v>
      </c>
      <c r="H5975" s="22" t="s">
        <v>15491</v>
      </c>
      <c r="I5975" s="22" t="s">
        <v>15539</v>
      </c>
      <c r="J5975" s="68"/>
    </row>
    <row r="5976" s="1" customFormat="1" ht="20" customHeight="1" spans="1:10">
      <c r="A5976" s="22" t="s">
        <v>15540</v>
      </c>
      <c r="B5976" s="20" t="s">
        <v>15541</v>
      </c>
      <c r="C5976" s="20" t="s">
        <v>628</v>
      </c>
      <c r="D5976" s="21">
        <v>68</v>
      </c>
      <c r="E5976" s="75">
        <v>4</v>
      </c>
      <c r="F5976" s="76">
        <f t="shared" si="214"/>
        <v>272</v>
      </c>
      <c r="G5976" s="22" t="s">
        <v>2469</v>
      </c>
      <c r="H5976" s="22" t="s">
        <v>15491</v>
      </c>
      <c r="I5976" s="22" t="s">
        <v>15542</v>
      </c>
      <c r="J5976" s="68"/>
    </row>
    <row r="5977" s="1" customFormat="1" ht="20" customHeight="1" spans="1:10">
      <c r="A5977" s="22" t="s">
        <v>15543</v>
      </c>
      <c r="B5977" s="20" t="s">
        <v>15544</v>
      </c>
      <c r="C5977" s="20" t="s">
        <v>2915</v>
      </c>
      <c r="D5977" s="21">
        <v>138</v>
      </c>
      <c r="E5977" s="75">
        <v>2</v>
      </c>
      <c r="F5977" s="76">
        <f t="shared" si="214"/>
        <v>276</v>
      </c>
      <c r="G5977" s="22" t="s">
        <v>2170</v>
      </c>
      <c r="H5977" s="22" t="s">
        <v>15491</v>
      </c>
      <c r="I5977" s="22" t="s">
        <v>15545</v>
      </c>
      <c r="J5977" s="68"/>
    </row>
    <row r="5978" s="1" customFormat="1" ht="20" customHeight="1" spans="1:10">
      <c r="A5978" s="22" t="s">
        <v>15546</v>
      </c>
      <c r="B5978" s="20" t="s">
        <v>15547</v>
      </c>
      <c r="C5978" s="20" t="s">
        <v>2965</v>
      </c>
      <c r="D5978" s="21">
        <v>36</v>
      </c>
      <c r="E5978" s="75">
        <v>4</v>
      </c>
      <c r="F5978" s="76">
        <f t="shared" si="214"/>
        <v>144</v>
      </c>
      <c r="G5978" s="22" t="s">
        <v>10236</v>
      </c>
      <c r="H5978" s="22" t="s">
        <v>15491</v>
      </c>
      <c r="I5978" s="22" t="s">
        <v>15548</v>
      </c>
      <c r="J5978" s="68"/>
    </row>
    <row r="5979" s="1" customFormat="1" ht="20" customHeight="1" spans="1:10">
      <c r="A5979" s="22" t="s">
        <v>15549</v>
      </c>
      <c r="B5979" s="20" t="s">
        <v>15550</v>
      </c>
      <c r="C5979" s="20" t="s">
        <v>709</v>
      </c>
      <c r="D5979" s="21">
        <v>88</v>
      </c>
      <c r="E5979" s="75">
        <v>2</v>
      </c>
      <c r="F5979" s="76">
        <f t="shared" si="214"/>
        <v>176</v>
      </c>
      <c r="G5979" s="22" t="s">
        <v>2173</v>
      </c>
      <c r="H5979" s="22" t="s">
        <v>15491</v>
      </c>
      <c r="I5979" s="22" t="s">
        <v>15551</v>
      </c>
      <c r="J5979" s="68"/>
    </row>
    <row r="5980" s="1" customFormat="1" ht="20" customHeight="1" spans="1:10">
      <c r="A5980" s="84">
        <v>9787565931048</v>
      </c>
      <c r="B5980" s="85" t="s">
        <v>15552</v>
      </c>
      <c r="C5980" s="30" t="s">
        <v>132</v>
      </c>
      <c r="D5980" s="29">
        <v>160</v>
      </c>
      <c r="E5980" s="82">
        <v>1</v>
      </c>
      <c r="F5980" s="82">
        <f t="shared" ref="F5980:F5991" si="215">D5980*E5980</f>
        <v>160</v>
      </c>
      <c r="G5980" s="86">
        <v>45383</v>
      </c>
      <c r="H5980" s="27" t="s">
        <v>15491</v>
      </c>
      <c r="I5980" s="27" t="s">
        <v>15553</v>
      </c>
      <c r="J5980" s="68"/>
    </row>
    <row r="5981" s="1" customFormat="1" ht="20" customHeight="1" spans="1:10">
      <c r="A5981" s="78">
        <v>9787572512728</v>
      </c>
      <c r="B5981" s="79" t="s">
        <v>15554</v>
      </c>
      <c r="C5981" s="80" t="s">
        <v>2389</v>
      </c>
      <c r="D5981" s="81">
        <v>58</v>
      </c>
      <c r="E5981" s="82">
        <v>4</v>
      </c>
      <c r="F5981" s="82">
        <f t="shared" si="215"/>
        <v>232</v>
      </c>
      <c r="G5981" s="83" t="s">
        <v>2217</v>
      </c>
      <c r="H5981" s="83" t="s">
        <v>15491</v>
      </c>
      <c r="I5981" s="83" t="s">
        <v>15555</v>
      </c>
      <c r="J5981" s="68"/>
    </row>
    <row r="5982" s="1" customFormat="1" ht="20" customHeight="1" spans="1:10">
      <c r="A5982" s="78">
        <v>9787571332587</v>
      </c>
      <c r="B5982" s="79" t="s">
        <v>15556</v>
      </c>
      <c r="C5982" s="80" t="s">
        <v>2699</v>
      </c>
      <c r="D5982" s="81">
        <v>108</v>
      </c>
      <c r="E5982" s="82">
        <v>2</v>
      </c>
      <c r="F5982" s="82">
        <f t="shared" si="215"/>
        <v>216</v>
      </c>
      <c r="G5982" s="83" t="s">
        <v>2217</v>
      </c>
      <c r="H5982" s="83" t="s">
        <v>15491</v>
      </c>
      <c r="I5982" s="83" t="s">
        <v>15557</v>
      </c>
      <c r="J5982" s="68"/>
    </row>
    <row r="5983" s="1" customFormat="1" ht="20" customHeight="1" spans="1:10">
      <c r="A5983" s="78">
        <v>9787030739612</v>
      </c>
      <c r="B5983" s="79" t="s">
        <v>15558</v>
      </c>
      <c r="C5983" s="80" t="s">
        <v>211</v>
      </c>
      <c r="D5983" s="81">
        <v>298</v>
      </c>
      <c r="E5983" s="82">
        <v>1</v>
      </c>
      <c r="F5983" s="82">
        <f t="shared" si="215"/>
        <v>298</v>
      </c>
      <c r="G5983" s="83" t="s">
        <v>2217</v>
      </c>
      <c r="H5983" s="83" t="s">
        <v>15491</v>
      </c>
      <c r="I5983" s="83" t="s">
        <v>15559</v>
      </c>
      <c r="J5983" s="68"/>
    </row>
    <row r="5984" s="1" customFormat="1" ht="20" customHeight="1" spans="1:10">
      <c r="A5984" s="84">
        <v>9787523512067</v>
      </c>
      <c r="B5984" s="85" t="s">
        <v>15560</v>
      </c>
      <c r="C5984" s="30" t="s">
        <v>250</v>
      </c>
      <c r="D5984" s="29">
        <v>198</v>
      </c>
      <c r="E5984" s="82">
        <v>1</v>
      </c>
      <c r="F5984" s="82">
        <f t="shared" si="215"/>
        <v>198</v>
      </c>
      <c r="G5984" s="86">
        <v>45383</v>
      </c>
      <c r="H5984" s="27" t="s">
        <v>15491</v>
      </c>
      <c r="I5984" s="27" t="s">
        <v>15561</v>
      </c>
      <c r="J5984" s="68"/>
    </row>
    <row r="5985" s="1" customFormat="1" ht="20" customHeight="1" spans="1:10">
      <c r="A5985" s="78">
        <v>9787302642671</v>
      </c>
      <c r="B5985" s="79" t="s">
        <v>15562</v>
      </c>
      <c r="C5985" s="80" t="s">
        <v>324</v>
      </c>
      <c r="D5985" s="81">
        <v>99</v>
      </c>
      <c r="E5985" s="82">
        <v>2</v>
      </c>
      <c r="F5985" s="82">
        <f t="shared" si="215"/>
        <v>198</v>
      </c>
      <c r="G5985" s="83" t="s">
        <v>2217</v>
      </c>
      <c r="H5985" s="83" t="s">
        <v>15491</v>
      </c>
      <c r="I5985" s="83" t="s">
        <v>15563</v>
      </c>
      <c r="J5985" s="68"/>
    </row>
    <row r="5986" s="1" customFormat="1" ht="20" customHeight="1" spans="1:10">
      <c r="A5986" s="78">
        <v>9787117327442</v>
      </c>
      <c r="B5986" s="79" t="s">
        <v>15564</v>
      </c>
      <c r="C5986" s="80" t="s">
        <v>85</v>
      </c>
      <c r="D5986" s="81">
        <v>148</v>
      </c>
      <c r="E5986" s="82">
        <v>2</v>
      </c>
      <c r="F5986" s="82">
        <f t="shared" si="215"/>
        <v>296</v>
      </c>
      <c r="G5986" s="83" t="s">
        <v>2544</v>
      </c>
      <c r="H5986" s="83" t="s">
        <v>15491</v>
      </c>
      <c r="I5986" s="83" t="s">
        <v>15565</v>
      </c>
      <c r="J5986" s="68"/>
    </row>
    <row r="5987" s="1" customFormat="1" ht="20" customHeight="1" spans="1:10">
      <c r="A5987" s="92">
        <v>9787565852022</v>
      </c>
      <c r="B5987" s="103" t="s">
        <v>15566</v>
      </c>
      <c r="C5987" s="93" t="s">
        <v>10267</v>
      </c>
      <c r="D5987" s="94">
        <v>88</v>
      </c>
      <c r="E5987" s="82">
        <v>2</v>
      </c>
      <c r="F5987" s="82">
        <f t="shared" si="215"/>
        <v>176</v>
      </c>
      <c r="G5987" s="95" t="s">
        <v>1076</v>
      </c>
      <c r="H5987" s="104" t="s">
        <v>15491</v>
      </c>
      <c r="I5987" s="104" t="s">
        <v>15567</v>
      </c>
      <c r="J5987" s="68"/>
    </row>
    <row r="5988" s="1" customFormat="1" ht="20" customHeight="1" spans="1:10">
      <c r="A5988" s="78">
        <v>9787543990388</v>
      </c>
      <c r="B5988" s="79" t="s">
        <v>15568</v>
      </c>
      <c r="C5988" s="80" t="s">
        <v>2922</v>
      </c>
      <c r="D5988" s="81">
        <v>78</v>
      </c>
      <c r="E5988" s="82">
        <v>4</v>
      </c>
      <c r="F5988" s="82">
        <f t="shared" si="215"/>
        <v>312</v>
      </c>
      <c r="G5988" s="83" t="s">
        <v>2210</v>
      </c>
      <c r="H5988" s="83" t="s">
        <v>15491</v>
      </c>
      <c r="I5988" s="83" t="s">
        <v>15569</v>
      </c>
      <c r="J5988" s="68"/>
    </row>
    <row r="5989" s="1" customFormat="1" ht="20" customHeight="1" spans="1:10">
      <c r="A5989" s="78">
        <v>9787543990920</v>
      </c>
      <c r="B5989" s="79" t="s">
        <v>15570</v>
      </c>
      <c r="C5989" s="80" t="s">
        <v>2922</v>
      </c>
      <c r="D5989" s="81">
        <v>200</v>
      </c>
      <c r="E5989" s="82">
        <v>1</v>
      </c>
      <c r="F5989" s="82">
        <f t="shared" si="215"/>
        <v>200</v>
      </c>
      <c r="G5989" s="83" t="s">
        <v>2210</v>
      </c>
      <c r="H5989" s="83" t="s">
        <v>15491</v>
      </c>
      <c r="I5989" s="83" t="s">
        <v>15571</v>
      </c>
      <c r="J5989" s="68"/>
    </row>
    <row r="5990" s="1" customFormat="1" ht="20" customHeight="1" spans="1:10">
      <c r="A5990" s="84">
        <v>9787543989498</v>
      </c>
      <c r="B5990" s="85" t="s">
        <v>15572</v>
      </c>
      <c r="C5990" s="30" t="s">
        <v>2922</v>
      </c>
      <c r="D5990" s="29">
        <v>198</v>
      </c>
      <c r="E5990" s="82">
        <v>1</v>
      </c>
      <c r="F5990" s="82">
        <f t="shared" si="215"/>
        <v>198</v>
      </c>
      <c r="G5990" s="86">
        <v>45170</v>
      </c>
      <c r="H5990" s="27" t="s">
        <v>15491</v>
      </c>
      <c r="I5990" s="27" t="s">
        <v>15573</v>
      </c>
      <c r="J5990" s="68"/>
    </row>
    <row r="5991" s="1" customFormat="1" ht="20" customHeight="1" spans="1:10">
      <c r="A5991" s="78">
        <v>9787523607213</v>
      </c>
      <c r="B5991" s="79" t="s">
        <v>15574</v>
      </c>
      <c r="C5991" s="80" t="s">
        <v>618</v>
      </c>
      <c r="D5991" s="81">
        <v>198</v>
      </c>
      <c r="E5991" s="82">
        <v>1</v>
      </c>
      <c r="F5991" s="82">
        <f t="shared" si="215"/>
        <v>198</v>
      </c>
      <c r="G5991" s="83" t="s">
        <v>2210</v>
      </c>
      <c r="H5991" s="83" t="s">
        <v>15491</v>
      </c>
      <c r="I5991" s="83" t="s">
        <v>15575</v>
      </c>
      <c r="J5991" s="68"/>
    </row>
    <row r="5992" s="1" customFormat="1" ht="20" customHeight="1" spans="1:10">
      <c r="A5992" s="22" t="s">
        <v>15576</v>
      </c>
      <c r="B5992" s="20" t="s">
        <v>15577</v>
      </c>
      <c r="C5992" s="20" t="s">
        <v>132</v>
      </c>
      <c r="D5992" s="21">
        <v>98</v>
      </c>
      <c r="E5992" s="75">
        <v>2</v>
      </c>
      <c r="F5992" s="76">
        <f>E5992*D5992</f>
        <v>196</v>
      </c>
      <c r="G5992" s="22" t="s">
        <v>86</v>
      </c>
      <c r="H5992" s="22" t="s">
        <v>15578</v>
      </c>
      <c r="I5992" s="22" t="s">
        <v>15579</v>
      </c>
      <c r="J5992" s="68"/>
    </row>
    <row r="5993" s="1" customFormat="1" ht="20" customHeight="1" spans="1:10">
      <c r="A5993" s="22" t="s">
        <v>15580</v>
      </c>
      <c r="B5993" s="20" t="s">
        <v>15581</v>
      </c>
      <c r="C5993" s="20" t="s">
        <v>118</v>
      </c>
      <c r="D5993" s="21">
        <v>68</v>
      </c>
      <c r="E5993" s="75">
        <v>4</v>
      </c>
      <c r="F5993" s="76">
        <f>E5993*D5993</f>
        <v>272</v>
      </c>
      <c r="G5993" s="22" t="s">
        <v>91</v>
      </c>
      <c r="H5993" s="22" t="s">
        <v>15578</v>
      </c>
      <c r="I5993" s="22" t="s">
        <v>15582</v>
      </c>
      <c r="J5993" s="68"/>
    </row>
    <row r="5994" s="1" customFormat="1" ht="20" customHeight="1" spans="1:10">
      <c r="A5994" s="22" t="s">
        <v>15583</v>
      </c>
      <c r="B5994" s="20" t="s">
        <v>15584</v>
      </c>
      <c r="C5994" s="20" t="s">
        <v>2699</v>
      </c>
      <c r="D5994" s="21">
        <v>298</v>
      </c>
      <c r="E5994" s="75">
        <v>1</v>
      </c>
      <c r="F5994" s="76">
        <f>E5994*D5994</f>
        <v>298</v>
      </c>
      <c r="G5994" s="22" t="s">
        <v>2146</v>
      </c>
      <c r="H5994" s="22" t="s">
        <v>15578</v>
      </c>
      <c r="I5994" s="22" t="s">
        <v>15585</v>
      </c>
      <c r="J5994" s="68"/>
    </row>
    <row r="5995" s="1" customFormat="1" ht="20" customHeight="1" spans="1:10">
      <c r="A5995" s="78">
        <v>9787117352994</v>
      </c>
      <c r="B5995" s="79" t="s">
        <v>15586</v>
      </c>
      <c r="C5995" s="80" t="s">
        <v>85</v>
      </c>
      <c r="D5995" s="81">
        <v>269</v>
      </c>
      <c r="E5995" s="82">
        <v>1</v>
      </c>
      <c r="F5995" s="82">
        <f>D5995*E5995</f>
        <v>269</v>
      </c>
      <c r="G5995" s="83" t="s">
        <v>2217</v>
      </c>
      <c r="H5995" s="83" t="s">
        <v>15578</v>
      </c>
      <c r="I5995" s="83" t="s">
        <v>15587</v>
      </c>
      <c r="J5995" s="68"/>
    </row>
    <row r="5996" s="1" customFormat="1" ht="20" customHeight="1" spans="1:10">
      <c r="A5996" s="22" t="s">
        <v>15588</v>
      </c>
      <c r="B5996" s="20" t="s">
        <v>15589</v>
      </c>
      <c r="C5996" s="20" t="s">
        <v>628</v>
      </c>
      <c r="D5996" s="21">
        <v>198</v>
      </c>
      <c r="E5996" s="75">
        <v>1</v>
      </c>
      <c r="F5996" s="76">
        <f t="shared" ref="F5996:F6002" si="216">E5996*D5996</f>
        <v>198</v>
      </c>
      <c r="G5996" s="22" t="s">
        <v>86</v>
      </c>
      <c r="H5996" s="22" t="s">
        <v>15590</v>
      </c>
      <c r="I5996" s="22" t="s">
        <v>15591</v>
      </c>
      <c r="J5996" s="68"/>
    </row>
    <row r="5997" s="1" customFormat="1" ht="20" customHeight="1" spans="1:10">
      <c r="A5997" s="22" t="s">
        <v>15592</v>
      </c>
      <c r="B5997" s="20" t="s">
        <v>15593</v>
      </c>
      <c r="C5997" s="20" t="s">
        <v>709</v>
      </c>
      <c r="D5997" s="21">
        <v>88</v>
      </c>
      <c r="E5997" s="75">
        <v>2</v>
      </c>
      <c r="F5997" s="76">
        <f t="shared" si="216"/>
        <v>176</v>
      </c>
      <c r="G5997" s="22" t="s">
        <v>2644</v>
      </c>
      <c r="H5997" s="22" t="s">
        <v>15590</v>
      </c>
      <c r="I5997" s="22" t="s">
        <v>15594</v>
      </c>
      <c r="J5997" s="68"/>
    </row>
    <row r="5998" s="1" customFormat="1" ht="20" customHeight="1" spans="1:10">
      <c r="A5998" s="22" t="s">
        <v>15595</v>
      </c>
      <c r="B5998" s="20" t="s">
        <v>15596</v>
      </c>
      <c r="C5998" s="20" t="s">
        <v>628</v>
      </c>
      <c r="D5998" s="21">
        <v>198</v>
      </c>
      <c r="E5998" s="75">
        <v>1</v>
      </c>
      <c r="F5998" s="76">
        <f t="shared" si="216"/>
        <v>198</v>
      </c>
      <c r="G5998" s="22" t="s">
        <v>86</v>
      </c>
      <c r="H5998" s="22" t="s">
        <v>15590</v>
      </c>
      <c r="I5998" s="22" t="s">
        <v>15597</v>
      </c>
      <c r="J5998" s="68"/>
    </row>
    <row r="5999" s="1" customFormat="1" ht="20" customHeight="1" spans="1:10">
      <c r="A5999" s="22" t="s">
        <v>15598</v>
      </c>
      <c r="B5999" s="20" t="s">
        <v>15599</v>
      </c>
      <c r="C5999" s="20" t="s">
        <v>3373</v>
      </c>
      <c r="D5999" s="21">
        <v>88</v>
      </c>
      <c r="E5999" s="75">
        <v>2</v>
      </c>
      <c r="F5999" s="76">
        <f t="shared" si="216"/>
        <v>176</v>
      </c>
      <c r="G5999" s="22" t="s">
        <v>2567</v>
      </c>
      <c r="H5999" s="22" t="s">
        <v>15600</v>
      </c>
      <c r="I5999" s="22" t="s">
        <v>15601</v>
      </c>
      <c r="J5999" s="68"/>
    </row>
    <row r="6000" s="1" customFormat="1" ht="20" customHeight="1" spans="1:10">
      <c r="A6000" s="22" t="s">
        <v>15602</v>
      </c>
      <c r="B6000" s="20" t="s">
        <v>15603</v>
      </c>
      <c r="C6000" s="20" t="s">
        <v>290</v>
      </c>
      <c r="D6000" s="21">
        <v>39</v>
      </c>
      <c r="E6000" s="75">
        <v>4</v>
      </c>
      <c r="F6000" s="76">
        <f t="shared" si="216"/>
        <v>156</v>
      </c>
      <c r="G6000" s="22" t="s">
        <v>2173</v>
      </c>
      <c r="H6000" s="22" t="s">
        <v>15600</v>
      </c>
      <c r="I6000" s="22" t="s">
        <v>15604</v>
      </c>
      <c r="J6000" s="68"/>
    </row>
    <row r="6001" s="1" customFormat="1" ht="20" customHeight="1" spans="1:10">
      <c r="A6001" s="22" t="s">
        <v>15605</v>
      </c>
      <c r="B6001" s="20" t="s">
        <v>15606</v>
      </c>
      <c r="C6001" s="20" t="s">
        <v>628</v>
      </c>
      <c r="D6001" s="21">
        <v>198</v>
      </c>
      <c r="E6001" s="75">
        <v>1</v>
      </c>
      <c r="F6001" s="76">
        <f t="shared" si="216"/>
        <v>198</v>
      </c>
      <c r="G6001" s="22" t="s">
        <v>2146</v>
      </c>
      <c r="H6001" s="22" t="s">
        <v>15600</v>
      </c>
      <c r="I6001" s="22" t="s">
        <v>15607</v>
      </c>
      <c r="J6001" s="68"/>
    </row>
    <row r="6002" s="1" customFormat="1" ht="20" customHeight="1" spans="1:10">
      <c r="A6002" s="22" t="s">
        <v>15608</v>
      </c>
      <c r="B6002" s="20" t="s">
        <v>15609</v>
      </c>
      <c r="C6002" s="20" t="s">
        <v>2648</v>
      </c>
      <c r="D6002" s="21">
        <v>30</v>
      </c>
      <c r="E6002" s="75">
        <v>4</v>
      </c>
      <c r="F6002" s="76">
        <f t="shared" si="216"/>
        <v>120</v>
      </c>
      <c r="G6002" s="22" t="s">
        <v>2164</v>
      </c>
      <c r="H6002" s="22" t="s">
        <v>15600</v>
      </c>
      <c r="I6002" s="22" t="s">
        <v>15610</v>
      </c>
      <c r="J6002" s="68"/>
    </row>
    <row r="6003" s="1" customFormat="1" ht="20" customHeight="1" spans="1:10">
      <c r="A6003" s="84">
        <v>9787313304865</v>
      </c>
      <c r="B6003" s="85" t="s">
        <v>15611</v>
      </c>
      <c r="C6003" s="30" t="s">
        <v>628</v>
      </c>
      <c r="D6003" s="29">
        <v>58</v>
      </c>
      <c r="E6003" s="82">
        <v>4</v>
      </c>
      <c r="F6003" s="82">
        <f>D6003*E6003</f>
        <v>232</v>
      </c>
      <c r="G6003" s="86">
        <v>45292</v>
      </c>
      <c r="H6003" s="27" t="s">
        <v>15600</v>
      </c>
      <c r="I6003" s="27" t="s">
        <v>15612</v>
      </c>
      <c r="J6003" s="68"/>
    </row>
    <row r="6004" s="1" customFormat="1" ht="20" customHeight="1" spans="1:10">
      <c r="A6004" s="78">
        <v>9787571333348</v>
      </c>
      <c r="B6004" s="79" t="s">
        <v>15613</v>
      </c>
      <c r="C6004" s="80" t="s">
        <v>2699</v>
      </c>
      <c r="D6004" s="81">
        <v>68</v>
      </c>
      <c r="E6004" s="82">
        <v>4</v>
      </c>
      <c r="F6004" s="82">
        <f>D6004*E6004</f>
        <v>272</v>
      </c>
      <c r="G6004" s="83" t="s">
        <v>2544</v>
      </c>
      <c r="H6004" s="83" t="s">
        <v>15614</v>
      </c>
      <c r="I6004" s="83" t="s">
        <v>15615</v>
      </c>
      <c r="J6004" s="68"/>
    </row>
    <row r="6005" s="1" customFormat="1" ht="20" customHeight="1" spans="1:10">
      <c r="A6005" s="22" t="s">
        <v>15616</v>
      </c>
      <c r="B6005" s="20" t="s">
        <v>15617</v>
      </c>
      <c r="C6005" s="20" t="s">
        <v>194</v>
      </c>
      <c r="D6005" s="21">
        <v>188</v>
      </c>
      <c r="E6005" s="75">
        <v>1</v>
      </c>
      <c r="F6005" s="76">
        <f t="shared" ref="F6005:F6022" si="217">E6005*D6005</f>
        <v>188</v>
      </c>
      <c r="G6005" s="22" t="s">
        <v>86</v>
      </c>
      <c r="H6005" s="22" t="s">
        <v>15618</v>
      </c>
      <c r="I6005" s="22" t="s">
        <v>15619</v>
      </c>
      <c r="J6005" s="68"/>
    </row>
    <row r="6006" s="1" customFormat="1" ht="20" customHeight="1" spans="1:10">
      <c r="A6006" s="22" t="s">
        <v>15620</v>
      </c>
      <c r="B6006" s="20" t="s">
        <v>15621</v>
      </c>
      <c r="C6006" s="20" t="s">
        <v>211</v>
      </c>
      <c r="D6006" s="21">
        <v>298</v>
      </c>
      <c r="E6006" s="75">
        <v>1</v>
      </c>
      <c r="F6006" s="76">
        <f t="shared" si="217"/>
        <v>298</v>
      </c>
      <c r="G6006" s="22" t="s">
        <v>2146</v>
      </c>
      <c r="H6006" s="22" t="s">
        <v>15622</v>
      </c>
      <c r="I6006" s="22" t="s">
        <v>15623</v>
      </c>
      <c r="J6006" s="68"/>
    </row>
    <row r="6007" s="1" customFormat="1" ht="20" customHeight="1" spans="1:10">
      <c r="A6007" s="22" t="s">
        <v>15624</v>
      </c>
      <c r="B6007" s="20" t="s">
        <v>15625</v>
      </c>
      <c r="C6007" s="20" t="s">
        <v>85</v>
      </c>
      <c r="D6007" s="21">
        <v>298</v>
      </c>
      <c r="E6007" s="75">
        <v>1</v>
      </c>
      <c r="F6007" s="76">
        <f t="shared" si="217"/>
        <v>298</v>
      </c>
      <c r="G6007" s="22" t="s">
        <v>86</v>
      </c>
      <c r="H6007" s="22" t="s">
        <v>15622</v>
      </c>
      <c r="I6007" s="22" t="s">
        <v>15626</v>
      </c>
      <c r="J6007" s="68"/>
    </row>
    <row r="6008" s="1" customFormat="1" ht="20" customHeight="1" spans="1:10">
      <c r="A6008" s="22" t="s">
        <v>15627</v>
      </c>
      <c r="B6008" s="20" t="s">
        <v>15628</v>
      </c>
      <c r="C6008" s="20" t="s">
        <v>250</v>
      </c>
      <c r="D6008" s="21">
        <v>198</v>
      </c>
      <c r="E6008" s="75">
        <v>1</v>
      </c>
      <c r="F6008" s="76">
        <f t="shared" si="217"/>
        <v>198</v>
      </c>
      <c r="G6008" s="22" t="s">
        <v>2158</v>
      </c>
      <c r="H6008" s="22" t="s">
        <v>15622</v>
      </c>
      <c r="I6008" s="22" t="s">
        <v>15629</v>
      </c>
      <c r="J6008" s="68"/>
    </row>
    <row r="6009" s="1" customFormat="1" ht="20" customHeight="1" spans="1:10">
      <c r="A6009" s="22" t="s">
        <v>15630</v>
      </c>
      <c r="B6009" s="20" t="s">
        <v>15631</v>
      </c>
      <c r="C6009" s="20" t="s">
        <v>7876</v>
      </c>
      <c r="D6009" s="21">
        <v>98</v>
      </c>
      <c r="E6009" s="75">
        <v>2</v>
      </c>
      <c r="F6009" s="76">
        <f t="shared" si="217"/>
        <v>196</v>
      </c>
      <c r="G6009" s="22" t="s">
        <v>2509</v>
      </c>
      <c r="H6009" s="22" t="s">
        <v>15622</v>
      </c>
      <c r="I6009" s="22" t="s">
        <v>15632</v>
      </c>
      <c r="J6009" s="68"/>
    </row>
    <row r="6010" s="1" customFormat="1" ht="20" customHeight="1" spans="1:10">
      <c r="A6010" s="22" t="s">
        <v>15633</v>
      </c>
      <c r="B6010" s="20" t="s">
        <v>15634</v>
      </c>
      <c r="C6010" s="20" t="s">
        <v>250</v>
      </c>
      <c r="D6010" s="21">
        <v>138</v>
      </c>
      <c r="E6010" s="75">
        <v>2</v>
      </c>
      <c r="F6010" s="76">
        <f t="shared" si="217"/>
        <v>276</v>
      </c>
      <c r="G6010" s="22" t="s">
        <v>2509</v>
      </c>
      <c r="H6010" s="22" t="s">
        <v>15622</v>
      </c>
      <c r="I6010" s="22" t="s">
        <v>15635</v>
      </c>
      <c r="J6010" s="68"/>
    </row>
    <row r="6011" s="1" customFormat="1" ht="20" customHeight="1" spans="1:10">
      <c r="A6011" s="22" t="s">
        <v>15636</v>
      </c>
      <c r="B6011" s="20" t="s">
        <v>15637</v>
      </c>
      <c r="C6011" s="20" t="s">
        <v>194</v>
      </c>
      <c r="D6011" s="21">
        <v>248</v>
      </c>
      <c r="E6011" s="75">
        <v>1</v>
      </c>
      <c r="F6011" s="76">
        <f t="shared" si="217"/>
        <v>248</v>
      </c>
      <c r="G6011" s="22" t="s">
        <v>2509</v>
      </c>
      <c r="H6011" s="22" t="s">
        <v>15622</v>
      </c>
      <c r="I6011" s="22" t="s">
        <v>15638</v>
      </c>
      <c r="J6011" s="68"/>
    </row>
    <row r="6012" s="1" customFormat="1" ht="20" customHeight="1" spans="1:10">
      <c r="A6012" s="22" t="s">
        <v>15639</v>
      </c>
      <c r="B6012" s="20" t="s">
        <v>15640</v>
      </c>
      <c r="C6012" s="20" t="s">
        <v>2224</v>
      </c>
      <c r="D6012" s="21">
        <v>78</v>
      </c>
      <c r="E6012" s="75">
        <v>4</v>
      </c>
      <c r="F6012" s="76">
        <f t="shared" si="217"/>
        <v>312</v>
      </c>
      <c r="G6012" s="22" t="s">
        <v>3822</v>
      </c>
      <c r="H6012" s="22" t="s">
        <v>15622</v>
      </c>
      <c r="I6012" s="22" t="s">
        <v>15641</v>
      </c>
      <c r="J6012" s="68"/>
    </row>
    <row r="6013" s="1" customFormat="1" ht="20" customHeight="1" spans="1:10">
      <c r="A6013" s="22" t="s">
        <v>15642</v>
      </c>
      <c r="B6013" s="20" t="s">
        <v>15643</v>
      </c>
      <c r="C6013" s="20" t="s">
        <v>79</v>
      </c>
      <c r="D6013" s="21">
        <v>86</v>
      </c>
      <c r="E6013" s="75">
        <v>2</v>
      </c>
      <c r="F6013" s="76">
        <f t="shared" si="217"/>
        <v>172</v>
      </c>
      <c r="G6013" s="22" t="s">
        <v>3770</v>
      </c>
      <c r="H6013" s="22" t="s">
        <v>15622</v>
      </c>
      <c r="I6013" s="22" t="s">
        <v>15644</v>
      </c>
      <c r="J6013" s="68"/>
    </row>
    <row r="6014" s="1" customFormat="1" ht="20" customHeight="1" spans="1:10">
      <c r="A6014" s="22" t="s">
        <v>15645</v>
      </c>
      <c r="B6014" s="20" t="s">
        <v>15646</v>
      </c>
      <c r="C6014" s="20" t="s">
        <v>7876</v>
      </c>
      <c r="D6014" s="21">
        <v>78</v>
      </c>
      <c r="E6014" s="75">
        <v>4</v>
      </c>
      <c r="F6014" s="76">
        <f t="shared" si="217"/>
        <v>312</v>
      </c>
      <c r="G6014" s="22" t="s">
        <v>2509</v>
      </c>
      <c r="H6014" s="22" t="s">
        <v>15622</v>
      </c>
      <c r="I6014" s="22" t="s">
        <v>15647</v>
      </c>
      <c r="J6014" s="68"/>
    </row>
    <row r="6015" s="1" customFormat="1" ht="20" customHeight="1" spans="1:10">
      <c r="A6015" s="22" t="s">
        <v>15648</v>
      </c>
      <c r="B6015" s="20" t="s">
        <v>15649</v>
      </c>
      <c r="C6015" s="20" t="s">
        <v>132</v>
      </c>
      <c r="D6015" s="21">
        <v>180</v>
      </c>
      <c r="E6015" s="75">
        <v>1</v>
      </c>
      <c r="F6015" s="76">
        <f t="shared" si="217"/>
        <v>180</v>
      </c>
      <c r="G6015" s="22" t="s">
        <v>2158</v>
      </c>
      <c r="H6015" s="22" t="s">
        <v>15622</v>
      </c>
      <c r="I6015" s="22" t="s">
        <v>15650</v>
      </c>
      <c r="J6015" s="68"/>
    </row>
    <row r="6016" s="1" customFormat="1" ht="20" customHeight="1" spans="1:10">
      <c r="A6016" s="22" t="s">
        <v>15651</v>
      </c>
      <c r="B6016" s="20" t="s">
        <v>15652</v>
      </c>
      <c r="C6016" s="20" t="s">
        <v>132</v>
      </c>
      <c r="D6016" s="21">
        <v>198</v>
      </c>
      <c r="E6016" s="75">
        <v>1</v>
      </c>
      <c r="F6016" s="76">
        <f t="shared" si="217"/>
        <v>198</v>
      </c>
      <c r="G6016" s="22" t="s">
        <v>2158</v>
      </c>
      <c r="H6016" s="22" t="s">
        <v>15622</v>
      </c>
      <c r="I6016" s="22" t="s">
        <v>15653</v>
      </c>
      <c r="J6016" s="68"/>
    </row>
    <row r="6017" s="1" customFormat="1" ht="20" customHeight="1" spans="1:10">
      <c r="A6017" s="22" t="s">
        <v>15654</v>
      </c>
      <c r="B6017" s="20" t="s">
        <v>15655</v>
      </c>
      <c r="C6017" s="20" t="s">
        <v>628</v>
      </c>
      <c r="D6017" s="21">
        <v>198</v>
      </c>
      <c r="E6017" s="75">
        <v>1</v>
      </c>
      <c r="F6017" s="76">
        <f t="shared" si="217"/>
        <v>198</v>
      </c>
      <c r="G6017" s="22" t="s">
        <v>86</v>
      </c>
      <c r="H6017" s="22" t="s">
        <v>15622</v>
      </c>
      <c r="I6017" s="22" t="s">
        <v>15656</v>
      </c>
      <c r="J6017" s="68"/>
    </row>
    <row r="6018" s="1" customFormat="1" ht="20" customHeight="1" spans="1:10">
      <c r="A6018" s="22" t="s">
        <v>15657</v>
      </c>
      <c r="B6018" s="20" t="s">
        <v>15658</v>
      </c>
      <c r="C6018" s="20" t="s">
        <v>241</v>
      </c>
      <c r="D6018" s="21">
        <v>49</v>
      </c>
      <c r="E6018" s="75">
        <v>4</v>
      </c>
      <c r="F6018" s="76">
        <f t="shared" si="217"/>
        <v>196</v>
      </c>
      <c r="G6018" s="22" t="s">
        <v>2644</v>
      </c>
      <c r="H6018" s="22" t="s">
        <v>15622</v>
      </c>
      <c r="I6018" s="22" t="s">
        <v>15659</v>
      </c>
      <c r="J6018" s="68"/>
    </row>
    <row r="6019" s="1" customFormat="1" ht="20" customHeight="1" spans="1:10">
      <c r="A6019" s="22" t="s">
        <v>15660</v>
      </c>
      <c r="B6019" s="20" t="s">
        <v>15661</v>
      </c>
      <c r="C6019" s="20" t="s">
        <v>194</v>
      </c>
      <c r="D6019" s="21">
        <v>398</v>
      </c>
      <c r="E6019" s="75">
        <v>1</v>
      </c>
      <c r="F6019" s="76">
        <f t="shared" si="217"/>
        <v>398</v>
      </c>
      <c r="G6019" s="22" t="s">
        <v>2644</v>
      </c>
      <c r="H6019" s="22" t="s">
        <v>15622</v>
      </c>
      <c r="I6019" s="22" t="s">
        <v>15662</v>
      </c>
      <c r="J6019" s="68"/>
    </row>
    <row r="6020" s="1" customFormat="1" ht="20" customHeight="1" spans="1:10">
      <c r="A6020" s="22" t="s">
        <v>15663</v>
      </c>
      <c r="B6020" s="20" t="s">
        <v>15664</v>
      </c>
      <c r="C6020" s="20" t="s">
        <v>85</v>
      </c>
      <c r="D6020" s="21">
        <v>299</v>
      </c>
      <c r="E6020" s="75">
        <v>1</v>
      </c>
      <c r="F6020" s="76">
        <f t="shared" si="217"/>
        <v>299</v>
      </c>
      <c r="G6020" s="22" t="s">
        <v>2170</v>
      </c>
      <c r="H6020" s="22" t="s">
        <v>15622</v>
      </c>
      <c r="I6020" s="22" t="s">
        <v>15665</v>
      </c>
      <c r="J6020" s="68"/>
    </row>
    <row r="6021" s="1" customFormat="1" ht="20" customHeight="1" spans="1:10">
      <c r="A6021" s="22" t="s">
        <v>15666</v>
      </c>
      <c r="B6021" s="20" t="s">
        <v>15667</v>
      </c>
      <c r="C6021" s="20" t="s">
        <v>753</v>
      </c>
      <c r="D6021" s="21">
        <v>198</v>
      </c>
      <c r="E6021" s="75">
        <v>1</v>
      </c>
      <c r="F6021" s="76">
        <f t="shared" si="217"/>
        <v>198</v>
      </c>
      <c r="G6021" s="22" t="s">
        <v>91</v>
      </c>
      <c r="H6021" s="22" t="s">
        <v>15622</v>
      </c>
      <c r="I6021" s="22" t="s">
        <v>15668</v>
      </c>
      <c r="J6021" s="68"/>
    </row>
    <row r="6022" s="1" customFormat="1" ht="20" customHeight="1" spans="1:10">
      <c r="A6022" s="22" t="s">
        <v>15669</v>
      </c>
      <c r="B6022" s="20" t="s">
        <v>15670</v>
      </c>
      <c r="C6022" s="20" t="s">
        <v>7876</v>
      </c>
      <c r="D6022" s="21">
        <v>148</v>
      </c>
      <c r="E6022" s="75">
        <v>2</v>
      </c>
      <c r="F6022" s="76">
        <f t="shared" si="217"/>
        <v>296</v>
      </c>
      <c r="G6022" s="22" t="s">
        <v>2164</v>
      </c>
      <c r="H6022" s="22" t="s">
        <v>15622</v>
      </c>
      <c r="I6022" s="22" t="s">
        <v>15671</v>
      </c>
      <c r="J6022" s="68"/>
    </row>
    <row r="6023" s="1" customFormat="1" ht="20" customHeight="1" spans="1:10">
      <c r="A6023" s="78">
        <v>9787571429379</v>
      </c>
      <c r="B6023" s="79" t="s">
        <v>15649</v>
      </c>
      <c r="C6023" s="80" t="s">
        <v>851</v>
      </c>
      <c r="D6023" s="81">
        <v>198</v>
      </c>
      <c r="E6023" s="82">
        <v>1</v>
      </c>
      <c r="F6023" s="82">
        <f t="shared" ref="F6023:F6029" si="218">D6023*E6023</f>
        <v>198</v>
      </c>
      <c r="G6023" s="83" t="s">
        <v>2217</v>
      </c>
      <c r="H6023" s="83" t="s">
        <v>15622</v>
      </c>
      <c r="I6023" s="83" t="s">
        <v>15672</v>
      </c>
      <c r="J6023" s="68"/>
    </row>
    <row r="6024" s="1" customFormat="1" ht="20" customHeight="1" spans="1:10">
      <c r="A6024" s="78">
        <v>9787571432478</v>
      </c>
      <c r="B6024" s="79" t="s">
        <v>15673</v>
      </c>
      <c r="C6024" s="80" t="s">
        <v>851</v>
      </c>
      <c r="D6024" s="81">
        <v>298</v>
      </c>
      <c r="E6024" s="82">
        <v>1</v>
      </c>
      <c r="F6024" s="82">
        <f t="shared" si="218"/>
        <v>298</v>
      </c>
      <c r="G6024" s="83" t="s">
        <v>2217</v>
      </c>
      <c r="H6024" s="83" t="s">
        <v>15622</v>
      </c>
      <c r="I6024" s="83" t="s">
        <v>15674</v>
      </c>
      <c r="J6024" s="68"/>
    </row>
    <row r="6025" s="1" customFormat="1" ht="20" customHeight="1" spans="1:10">
      <c r="A6025" s="78">
        <v>9787535982483</v>
      </c>
      <c r="B6025" s="79" t="s">
        <v>15675</v>
      </c>
      <c r="C6025" s="80" t="s">
        <v>2383</v>
      </c>
      <c r="D6025" s="81">
        <v>58</v>
      </c>
      <c r="E6025" s="82">
        <v>4</v>
      </c>
      <c r="F6025" s="82">
        <f t="shared" si="218"/>
        <v>232</v>
      </c>
      <c r="G6025" s="83" t="s">
        <v>2210</v>
      </c>
      <c r="H6025" s="83" t="s">
        <v>15622</v>
      </c>
      <c r="I6025" s="83" t="s">
        <v>15676</v>
      </c>
      <c r="J6025" s="68"/>
    </row>
    <row r="6026" s="1" customFormat="1" ht="20" customHeight="1" spans="1:10">
      <c r="A6026" s="84">
        <v>9787030778765</v>
      </c>
      <c r="B6026" s="85" t="s">
        <v>15677</v>
      </c>
      <c r="C6026" s="30" t="s">
        <v>211</v>
      </c>
      <c r="D6026" s="29">
        <v>68</v>
      </c>
      <c r="E6026" s="82">
        <v>4</v>
      </c>
      <c r="F6026" s="82">
        <f t="shared" si="218"/>
        <v>272</v>
      </c>
      <c r="G6026" s="86">
        <v>45352</v>
      </c>
      <c r="H6026" s="27" t="s">
        <v>15622</v>
      </c>
      <c r="I6026" s="27" t="s">
        <v>15678</v>
      </c>
      <c r="J6026" s="68"/>
    </row>
    <row r="6027" s="1" customFormat="1" ht="20" customHeight="1" spans="1:10">
      <c r="A6027" s="78">
        <v>9787115607249</v>
      </c>
      <c r="B6027" s="79" t="s">
        <v>15679</v>
      </c>
      <c r="C6027" s="80" t="s">
        <v>803</v>
      </c>
      <c r="D6027" s="81">
        <v>49.8</v>
      </c>
      <c r="E6027" s="82">
        <v>4</v>
      </c>
      <c r="F6027" s="82">
        <f t="shared" si="218"/>
        <v>199.2</v>
      </c>
      <c r="G6027" s="83" t="s">
        <v>2217</v>
      </c>
      <c r="H6027" s="83" t="s">
        <v>15622</v>
      </c>
      <c r="I6027" s="83" t="s">
        <v>15680</v>
      </c>
      <c r="J6027" s="68"/>
    </row>
    <row r="6028" s="1" customFormat="1" ht="20" customHeight="1" spans="1:10">
      <c r="A6028" s="84">
        <v>9787542787439</v>
      </c>
      <c r="B6028" s="85" t="s">
        <v>15681</v>
      </c>
      <c r="C6028" s="30" t="s">
        <v>4655</v>
      </c>
      <c r="D6028" s="29">
        <v>238</v>
      </c>
      <c r="E6028" s="82">
        <v>1</v>
      </c>
      <c r="F6028" s="82">
        <f t="shared" si="218"/>
        <v>238</v>
      </c>
      <c r="G6028" s="86">
        <v>45444</v>
      </c>
      <c r="H6028" s="27" t="s">
        <v>15622</v>
      </c>
      <c r="I6028" s="27" t="s">
        <v>15682</v>
      </c>
      <c r="J6028" s="68"/>
    </row>
    <row r="6029" s="1" customFormat="1" ht="20" customHeight="1" spans="1:10">
      <c r="A6029" s="78">
        <v>9787548758181</v>
      </c>
      <c r="B6029" s="79" t="s">
        <v>15683</v>
      </c>
      <c r="C6029" s="80" t="s">
        <v>2224</v>
      </c>
      <c r="D6029" s="81">
        <v>88</v>
      </c>
      <c r="E6029" s="82">
        <v>2</v>
      </c>
      <c r="F6029" s="82">
        <f t="shared" si="218"/>
        <v>176</v>
      </c>
      <c r="G6029" s="83" t="s">
        <v>2210</v>
      </c>
      <c r="H6029" s="83" t="s">
        <v>15622</v>
      </c>
      <c r="I6029" s="83" t="s">
        <v>15684</v>
      </c>
      <c r="J6029" s="68"/>
    </row>
    <row r="6030" s="1" customFormat="1" ht="20" customHeight="1" spans="1:10">
      <c r="A6030" s="22" t="s">
        <v>15685</v>
      </c>
      <c r="B6030" s="20" t="s">
        <v>15686</v>
      </c>
      <c r="C6030" s="20" t="s">
        <v>132</v>
      </c>
      <c r="D6030" s="21">
        <v>160</v>
      </c>
      <c r="E6030" s="75">
        <v>1</v>
      </c>
      <c r="F6030" s="76">
        <f>E6030*D6030</f>
        <v>160</v>
      </c>
      <c r="G6030" s="22" t="s">
        <v>2158</v>
      </c>
      <c r="H6030" s="22" t="s">
        <v>15687</v>
      </c>
      <c r="I6030" s="22" t="s">
        <v>15688</v>
      </c>
      <c r="J6030" s="68"/>
    </row>
    <row r="6031" s="1" customFormat="1" ht="20" customHeight="1" spans="1:10">
      <c r="A6031" s="22" t="s">
        <v>15689</v>
      </c>
      <c r="B6031" s="20" t="s">
        <v>15690</v>
      </c>
      <c r="C6031" s="20" t="s">
        <v>241</v>
      </c>
      <c r="D6031" s="21">
        <v>49</v>
      </c>
      <c r="E6031" s="75">
        <v>4</v>
      </c>
      <c r="F6031" s="76">
        <f>E6031*D6031</f>
        <v>196</v>
      </c>
      <c r="G6031" s="22" t="s">
        <v>2509</v>
      </c>
      <c r="H6031" s="22" t="s">
        <v>15687</v>
      </c>
      <c r="I6031" s="22" t="s">
        <v>15691</v>
      </c>
      <c r="J6031" s="68"/>
    </row>
    <row r="6032" s="1" customFormat="1" ht="20" customHeight="1" spans="1:10">
      <c r="A6032" s="22" t="s">
        <v>15692</v>
      </c>
      <c r="B6032" s="20" t="s">
        <v>15693</v>
      </c>
      <c r="C6032" s="20" t="s">
        <v>803</v>
      </c>
      <c r="D6032" s="21">
        <v>39.8</v>
      </c>
      <c r="E6032" s="75">
        <v>4</v>
      </c>
      <c r="F6032" s="76">
        <f>E6032*D6032</f>
        <v>159.2</v>
      </c>
      <c r="G6032" s="22" t="s">
        <v>2170</v>
      </c>
      <c r="H6032" s="22" t="s">
        <v>15687</v>
      </c>
      <c r="I6032" s="22" t="s">
        <v>15694</v>
      </c>
      <c r="J6032" s="68"/>
    </row>
    <row r="6033" s="1" customFormat="1" ht="20" customHeight="1" spans="1:10">
      <c r="A6033" s="22" t="s">
        <v>15695</v>
      </c>
      <c r="B6033" s="20" t="s">
        <v>15696</v>
      </c>
      <c r="C6033" s="20" t="s">
        <v>803</v>
      </c>
      <c r="D6033" s="21">
        <v>39.8</v>
      </c>
      <c r="E6033" s="75">
        <v>4</v>
      </c>
      <c r="F6033" s="76">
        <f>E6033*D6033</f>
        <v>159.2</v>
      </c>
      <c r="G6033" s="22" t="s">
        <v>2170</v>
      </c>
      <c r="H6033" s="22" t="s">
        <v>15687</v>
      </c>
      <c r="I6033" s="22" t="s">
        <v>15697</v>
      </c>
      <c r="J6033" s="68"/>
    </row>
    <row r="6034" s="1" customFormat="1" ht="20" customHeight="1" spans="1:10">
      <c r="A6034" s="78">
        <v>9787515218229</v>
      </c>
      <c r="B6034" s="79" t="s">
        <v>15698</v>
      </c>
      <c r="C6034" s="80" t="s">
        <v>275</v>
      </c>
      <c r="D6034" s="81">
        <v>78</v>
      </c>
      <c r="E6034" s="82">
        <v>4</v>
      </c>
      <c r="F6034" s="82">
        <f>D6034*E6034</f>
        <v>312</v>
      </c>
      <c r="G6034" s="83" t="s">
        <v>2544</v>
      </c>
      <c r="H6034" s="83" t="s">
        <v>15687</v>
      </c>
      <c r="I6034" s="83" t="s">
        <v>15699</v>
      </c>
      <c r="J6034" s="68"/>
    </row>
    <row r="6035" s="1" customFormat="1" ht="20" customHeight="1" spans="1:10">
      <c r="A6035" s="22" t="s">
        <v>15700</v>
      </c>
      <c r="B6035" s="20" t="s">
        <v>15701</v>
      </c>
      <c r="C6035" s="20" t="s">
        <v>250</v>
      </c>
      <c r="D6035" s="21">
        <v>288</v>
      </c>
      <c r="E6035" s="75">
        <v>1</v>
      </c>
      <c r="F6035" s="76">
        <f t="shared" ref="F6035:F6044" si="219">E6035*D6035</f>
        <v>288</v>
      </c>
      <c r="G6035" s="22" t="s">
        <v>2189</v>
      </c>
      <c r="H6035" s="22" t="s">
        <v>15702</v>
      </c>
      <c r="I6035" s="22" t="s">
        <v>15703</v>
      </c>
      <c r="J6035" s="68"/>
    </row>
    <row r="6036" s="1" customFormat="1" ht="20" customHeight="1" spans="1:10">
      <c r="A6036" s="22" t="s">
        <v>15704</v>
      </c>
      <c r="B6036" s="20" t="s">
        <v>6281</v>
      </c>
      <c r="C6036" s="20" t="s">
        <v>713</v>
      </c>
      <c r="D6036" s="21">
        <v>29.8</v>
      </c>
      <c r="E6036" s="75">
        <v>4</v>
      </c>
      <c r="F6036" s="76">
        <f t="shared" si="219"/>
        <v>119.2</v>
      </c>
      <c r="G6036" s="22" t="s">
        <v>2469</v>
      </c>
      <c r="H6036" s="22" t="s">
        <v>15705</v>
      </c>
      <c r="I6036" s="22" t="s">
        <v>15706</v>
      </c>
      <c r="J6036" s="68"/>
    </row>
    <row r="6037" s="1" customFormat="1" ht="20" customHeight="1" spans="1:10">
      <c r="A6037" s="22" t="s">
        <v>15707</v>
      </c>
      <c r="B6037" s="20" t="s">
        <v>15708</v>
      </c>
      <c r="C6037" s="20" t="s">
        <v>3105</v>
      </c>
      <c r="D6037" s="21">
        <v>52</v>
      </c>
      <c r="E6037" s="75">
        <v>4</v>
      </c>
      <c r="F6037" s="76">
        <f t="shared" si="219"/>
        <v>208</v>
      </c>
      <c r="G6037" s="22" t="s">
        <v>2173</v>
      </c>
      <c r="H6037" s="22" t="s">
        <v>15709</v>
      </c>
      <c r="I6037" s="22" t="s">
        <v>15710</v>
      </c>
      <c r="J6037" s="68"/>
    </row>
    <row r="6038" s="1" customFormat="1" ht="20" customHeight="1" spans="1:10">
      <c r="A6038" s="22" t="s">
        <v>15711</v>
      </c>
      <c r="B6038" s="20" t="s">
        <v>15712</v>
      </c>
      <c r="C6038" s="20" t="s">
        <v>2965</v>
      </c>
      <c r="D6038" s="21">
        <v>78</v>
      </c>
      <c r="E6038" s="75">
        <v>4</v>
      </c>
      <c r="F6038" s="76">
        <f t="shared" si="219"/>
        <v>312</v>
      </c>
      <c r="G6038" s="22" t="s">
        <v>4277</v>
      </c>
      <c r="H6038" s="22" t="s">
        <v>15713</v>
      </c>
      <c r="I6038" s="22" t="s">
        <v>15714</v>
      </c>
      <c r="J6038" s="68"/>
    </row>
    <row r="6039" s="1" customFormat="1" ht="20" customHeight="1" spans="1:10">
      <c r="A6039" s="22" t="s">
        <v>15715</v>
      </c>
      <c r="B6039" s="20" t="s">
        <v>15716</v>
      </c>
      <c r="C6039" s="20" t="s">
        <v>3373</v>
      </c>
      <c r="D6039" s="21">
        <v>198</v>
      </c>
      <c r="E6039" s="75">
        <v>1</v>
      </c>
      <c r="F6039" s="76">
        <f t="shared" si="219"/>
        <v>198</v>
      </c>
      <c r="G6039" s="22" t="s">
        <v>3822</v>
      </c>
      <c r="H6039" s="22" t="s">
        <v>15717</v>
      </c>
      <c r="I6039" s="22" t="s">
        <v>15718</v>
      </c>
      <c r="J6039" s="68"/>
    </row>
    <row r="6040" s="1" customFormat="1" ht="20" customHeight="1" spans="1:10">
      <c r="A6040" s="22" t="s">
        <v>15719</v>
      </c>
      <c r="B6040" s="20" t="s">
        <v>15720</v>
      </c>
      <c r="C6040" s="20" t="s">
        <v>713</v>
      </c>
      <c r="D6040" s="21">
        <v>128</v>
      </c>
      <c r="E6040" s="75">
        <v>2</v>
      </c>
      <c r="F6040" s="76">
        <f t="shared" si="219"/>
        <v>256</v>
      </c>
      <c r="G6040" s="22" t="s">
        <v>86</v>
      </c>
      <c r="H6040" s="22" t="s">
        <v>15717</v>
      </c>
      <c r="I6040" s="22" t="s">
        <v>15721</v>
      </c>
      <c r="J6040" s="68"/>
    </row>
    <row r="6041" s="1" customFormat="1" ht="20" customHeight="1" spans="1:10">
      <c r="A6041" s="22" t="s">
        <v>15722</v>
      </c>
      <c r="B6041" s="20" t="s">
        <v>15723</v>
      </c>
      <c r="C6041" s="20" t="s">
        <v>2383</v>
      </c>
      <c r="D6041" s="21">
        <v>39.8</v>
      </c>
      <c r="E6041" s="75">
        <v>4</v>
      </c>
      <c r="F6041" s="76">
        <f t="shared" si="219"/>
        <v>159.2</v>
      </c>
      <c r="G6041" s="22" t="s">
        <v>2484</v>
      </c>
      <c r="H6041" s="22" t="s">
        <v>15724</v>
      </c>
      <c r="I6041" s="22" t="s">
        <v>15725</v>
      </c>
      <c r="J6041" s="68"/>
    </row>
    <row r="6042" s="1" customFormat="1" ht="20" customHeight="1" spans="1:10">
      <c r="A6042" s="22" t="s">
        <v>15726</v>
      </c>
      <c r="B6042" s="20" t="s">
        <v>15727</v>
      </c>
      <c r="C6042" s="20" t="s">
        <v>132</v>
      </c>
      <c r="D6042" s="21">
        <v>230</v>
      </c>
      <c r="E6042" s="75">
        <v>1</v>
      </c>
      <c r="F6042" s="76">
        <f t="shared" si="219"/>
        <v>230</v>
      </c>
      <c r="G6042" s="22" t="s">
        <v>2146</v>
      </c>
      <c r="H6042" s="22" t="s">
        <v>15728</v>
      </c>
      <c r="I6042" s="22" t="s">
        <v>15729</v>
      </c>
      <c r="J6042" s="68"/>
    </row>
    <row r="6043" s="1" customFormat="1" ht="20" customHeight="1" spans="1:10">
      <c r="A6043" s="22" t="s">
        <v>15730</v>
      </c>
      <c r="B6043" s="20" t="s">
        <v>15731</v>
      </c>
      <c r="C6043" s="20" t="s">
        <v>132</v>
      </c>
      <c r="D6043" s="21">
        <v>260</v>
      </c>
      <c r="E6043" s="75">
        <v>1</v>
      </c>
      <c r="F6043" s="76">
        <f t="shared" si="219"/>
        <v>260</v>
      </c>
      <c r="G6043" s="22" t="s">
        <v>2146</v>
      </c>
      <c r="H6043" s="22" t="s">
        <v>15728</v>
      </c>
      <c r="I6043" s="22" t="s">
        <v>15729</v>
      </c>
      <c r="J6043" s="68"/>
    </row>
    <row r="6044" s="1" customFormat="1" ht="20" customHeight="1" spans="1:10">
      <c r="A6044" s="22" t="s">
        <v>15732</v>
      </c>
      <c r="B6044" s="20" t="s">
        <v>15733</v>
      </c>
      <c r="C6044" s="20" t="s">
        <v>2206</v>
      </c>
      <c r="D6044" s="21">
        <v>79</v>
      </c>
      <c r="E6044" s="75">
        <v>4</v>
      </c>
      <c r="F6044" s="76">
        <f t="shared" si="219"/>
        <v>316</v>
      </c>
      <c r="G6044" s="22" t="s">
        <v>2164</v>
      </c>
      <c r="H6044" s="22" t="s">
        <v>15728</v>
      </c>
      <c r="I6044" s="22" t="s">
        <v>15734</v>
      </c>
      <c r="J6044" s="68"/>
    </row>
    <row r="6045" s="1" customFormat="1" ht="20" customHeight="1" spans="1:10">
      <c r="A6045" s="78">
        <v>9787533786830</v>
      </c>
      <c r="B6045" s="79" t="s">
        <v>15735</v>
      </c>
      <c r="C6045" s="80" t="s">
        <v>79</v>
      </c>
      <c r="D6045" s="81">
        <v>98</v>
      </c>
      <c r="E6045" s="82">
        <v>2</v>
      </c>
      <c r="F6045" s="82">
        <f>D6045*E6045</f>
        <v>196</v>
      </c>
      <c r="G6045" s="83" t="s">
        <v>2210</v>
      </c>
      <c r="H6045" s="83" t="s">
        <v>15736</v>
      </c>
      <c r="I6045" s="83" t="s">
        <v>15737</v>
      </c>
      <c r="J6045" s="68"/>
    </row>
    <row r="6046" s="1" customFormat="1" ht="20" customHeight="1" spans="1:10">
      <c r="A6046" s="22" t="s">
        <v>15738</v>
      </c>
      <c r="B6046" s="20" t="s">
        <v>15739</v>
      </c>
      <c r="C6046" s="20" t="s">
        <v>132</v>
      </c>
      <c r="D6046" s="21">
        <v>270</v>
      </c>
      <c r="E6046" s="75">
        <v>1</v>
      </c>
      <c r="F6046" s="76">
        <f t="shared" ref="F6046:F6052" si="220">E6046*D6046</f>
        <v>270</v>
      </c>
      <c r="G6046" s="22" t="s">
        <v>2146</v>
      </c>
      <c r="H6046" s="22" t="s">
        <v>15740</v>
      </c>
      <c r="I6046" s="22" t="s">
        <v>15729</v>
      </c>
      <c r="J6046" s="68"/>
    </row>
    <row r="6047" s="1" customFormat="1" ht="20" customHeight="1" spans="1:10">
      <c r="A6047" s="22" t="s">
        <v>15741</v>
      </c>
      <c r="B6047" s="20" t="s">
        <v>15742</v>
      </c>
      <c r="C6047" s="20" t="s">
        <v>132</v>
      </c>
      <c r="D6047" s="21">
        <v>390</v>
      </c>
      <c r="E6047" s="75">
        <v>1</v>
      </c>
      <c r="F6047" s="76">
        <f t="shared" si="220"/>
        <v>390</v>
      </c>
      <c r="G6047" s="22" t="s">
        <v>2146</v>
      </c>
      <c r="H6047" s="22" t="s">
        <v>15743</v>
      </c>
      <c r="I6047" s="22" t="s">
        <v>15729</v>
      </c>
      <c r="J6047" s="68"/>
    </row>
    <row r="6048" s="1" customFormat="1" ht="20" customHeight="1" spans="1:10">
      <c r="A6048" s="22" t="s">
        <v>15744</v>
      </c>
      <c r="B6048" s="20" t="s">
        <v>15745</v>
      </c>
      <c r="C6048" s="20" t="s">
        <v>3205</v>
      </c>
      <c r="D6048" s="21">
        <v>112</v>
      </c>
      <c r="E6048" s="75">
        <v>2</v>
      </c>
      <c r="F6048" s="76">
        <f t="shared" si="220"/>
        <v>224</v>
      </c>
      <c r="G6048" s="22" t="s">
        <v>2217</v>
      </c>
      <c r="H6048" s="22" t="s">
        <v>15746</v>
      </c>
      <c r="I6048" s="22" t="s">
        <v>15747</v>
      </c>
      <c r="J6048" s="68"/>
    </row>
    <row r="6049" s="1" customFormat="1" ht="20" customHeight="1" spans="1:10">
      <c r="A6049" s="22" t="s">
        <v>15748</v>
      </c>
      <c r="B6049" s="20" t="s">
        <v>15749</v>
      </c>
      <c r="C6049" s="20" t="s">
        <v>628</v>
      </c>
      <c r="D6049" s="21">
        <v>198</v>
      </c>
      <c r="E6049" s="75">
        <v>1</v>
      </c>
      <c r="F6049" s="76">
        <f t="shared" si="220"/>
        <v>198</v>
      </c>
      <c r="G6049" s="22" t="s">
        <v>86</v>
      </c>
      <c r="H6049" s="22" t="s">
        <v>15746</v>
      </c>
      <c r="I6049" s="22" t="s">
        <v>15750</v>
      </c>
      <c r="J6049" s="68"/>
    </row>
    <row r="6050" s="1" customFormat="1" ht="20" customHeight="1" spans="1:10">
      <c r="A6050" s="22" t="s">
        <v>15751</v>
      </c>
      <c r="B6050" s="20" t="s">
        <v>15752</v>
      </c>
      <c r="C6050" s="20" t="s">
        <v>618</v>
      </c>
      <c r="D6050" s="21">
        <v>48</v>
      </c>
      <c r="E6050" s="75">
        <v>4</v>
      </c>
      <c r="F6050" s="76">
        <f t="shared" si="220"/>
        <v>192</v>
      </c>
      <c r="G6050" s="22" t="s">
        <v>2509</v>
      </c>
      <c r="H6050" s="22" t="s">
        <v>15746</v>
      </c>
      <c r="I6050" s="22" t="s">
        <v>15753</v>
      </c>
      <c r="J6050" s="68"/>
    </row>
    <row r="6051" s="1" customFormat="1" ht="20" customHeight="1" spans="1:10">
      <c r="A6051" s="22" t="s">
        <v>15754</v>
      </c>
      <c r="B6051" s="20" t="s">
        <v>15755</v>
      </c>
      <c r="C6051" s="20" t="s">
        <v>241</v>
      </c>
      <c r="D6051" s="21">
        <v>59</v>
      </c>
      <c r="E6051" s="75">
        <v>4</v>
      </c>
      <c r="F6051" s="76">
        <f t="shared" si="220"/>
        <v>236</v>
      </c>
      <c r="G6051" s="22" t="s">
        <v>2644</v>
      </c>
      <c r="H6051" s="22" t="s">
        <v>15746</v>
      </c>
      <c r="I6051" s="22" t="s">
        <v>15756</v>
      </c>
      <c r="J6051" s="68"/>
    </row>
    <row r="6052" s="1" customFormat="1" ht="20" customHeight="1" spans="1:10">
      <c r="A6052" s="22" t="s">
        <v>15757</v>
      </c>
      <c r="B6052" s="20" t="s">
        <v>15758</v>
      </c>
      <c r="C6052" s="20" t="s">
        <v>2224</v>
      </c>
      <c r="D6052" s="21">
        <v>48</v>
      </c>
      <c r="E6052" s="75">
        <v>4</v>
      </c>
      <c r="F6052" s="76">
        <f t="shared" si="220"/>
        <v>192</v>
      </c>
      <c r="G6052" s="22" t="s">
        <v>2469</v>
      </c>
      <c r="H6052" s="22" t="s">
        <v>15746</v>
      </c>
      <c r="I6052" s="22" t="s">
        <v>15759</v>
      </c>
      <c r="J6052" s="68"/>
    </row>
    <row r="6053" s="1" customFormat="1" ht="20" customHeight="1" spans="1:10">
      <c r="A6053" s="78">
        <v>9787543990753</v>
      </c>
      <c r="B6053" s="79" t="s">
        <v>15760</v>
      </c>
      <c r="C6053" s="80" t="s">
        <v>2922</v>
      </c>
      <c r="D6053" s="81">
        <v>218</v>
      </c>
      <c r="E6053" s="82">
        <v>1</v>
      </c>
      <c r="F6053" s="82">
        <f>D6053*E6053</f>
        <v>218</v>
      </c>
      <c r="G6053" s="83" t="s">
        <v>2210</v>
      </c>
      <c r="H6053" s="83" t="s">
        <v>15746</v>
      </c>
      <c r="I6053" s="83" t="s">
        <v>15761</v>
      </c>
      <c r="J6053" s="68"/>
    </row>
    <row r="6054" s="1" customFormat="1" ht="20" customHeight="1" spans="1:10">
      <c r="A6054" s="78">
        <v>9787571432171</v>
      </c>
      <c r="B6054" s="79" t="s">
        <v>15762</v>
      </c>
      <c r="C6054" s="80" t="s">
        <v>851</v>
      </c>
      <c r="D6054" s="81">
        <v>250</v>
      </c>
      <c r="E6054" s="82">
        <v>1</v>
      </c>
      <c r="F6054" s="82">
        <f>D6054*E6054</f>
        <v>250</v>
      </c>
      <c r="G6054" s="83" t="s">
        <v>2210</v>
      </c>
      <c r="H6054" s="83" t="s">
        <v>15763</v>
      </c>
      <c r="I6054" s="83" t="s">
        <v>15764</v>
      </c>
      <c r="J6054" s="68"/>
    </row>
    <row r="6055" s="1" customFormat="1" ht="20" customHeight="1" spans="1:10">
      <c r="A6055" s="78">
        <v>9787030762498</v>
      </c>
      <c r="B6055" s="79" t="s">
        <v>15765</v>
      </c>
      <c r="C6055" s="80" t="s">
        <v>211</v>
      </c>
      <c r="D6055" s="81">
        <v>88</v>
      </c>
      <c r="E6055" s="82">
        <v>2</v>
      </c>
      <c r="F6055" s="82">
        <f>D6055*E6055</f>
        <v>176</v>
      </c>
      <c r="G6055" s="83" t="s">
        <v>2217</v>
      </c>
      <c r="H6055" s="83" t="s">
        <v>15766</v>
      </c>
      <c r="I6055" s="83" t="s">
        <v>15767</v>
      </c>
      <c r="J6055" s="68"/>
    </row>
    <row r="6056" s="1" customFormat="1" ht="20" customHeight="1" spans="1:10">
      <c r="A6056" s="78">
        <v>9787117349727</v>
      </c>
      <c r="B6056" s="79" t="s">
        <v>15765</v>
      </c>
      <c r="C6056" s="80" t="s">
        <v>85</v>
      </c>
      <c r="D6056" s="81">
        <v>89</v>
      </c>
      <c r="E6056" s="82">
        <v>2</v>
      </c>
      <c r="F6056" s="82">
        <f>D6056*E6056</f>
        <v>178</v>
      </c>
      <c r="G6056" s="83" t="s">
        <v>2217</v>
      </c>
      <c r="H6056" s="83" t="s">
        <v>15766</v>
      </c>
      <c r="I6056" s="83" t="s">
        <v>15768</v>
      </c>
      <c r="J6056" s="68"/>
    </row>
    <row r="6057" s="1" customFormat="1" ht="20" customHeight="1" spans="1:10">
      <c r="A6057" s="15">
        <v>9787560775807</v>
      </c>
      <c r="B6057" s="16" t="s">
        <v>15769</v>
      </c>
      <c r="C6057" s="16" t="s">
        <v>449</v>
      </c>
      <c r="D6057" s="17">
        <v>82</v>
      </c>
      <c r="E6057" s="12">
        <v>2</v>
      </c>
      <c r="F6057" s="13">
        <v>164</v>
      </c>
      <c r="G6057" s="18" t="s">
        <v>959</v>
      </c>
      <c r="H6057" s="18" t="s">
        <v>15770</v>
      </c>
      <c r="I6057" s="18" t="s">
        <v>15771</v>
      </c>
      <c r="J6057" s="68"/>
    </row>
    <row r="6058" s="1" customFormat="1" ht="20" customHeight="1" spans="1:10">
      <c r="A6058" s="22" t="s">
        <v>15772</v>
      </c>
      <c r="B6058" s="20" t="s">
        <v>15773</v>
      </c>
      <c r="C6058" s="20" t="s">
        <v>7876</v>
      </c>
      <c r="D6058" s="21">
        <v>78</v>
      </c>
      <c r="E6058" s="75">
        <v>4</v>
      </c>
      <c r="F6058" s="76">
        <f>E6058*D6058</f>
        <v>312</v>
      </c>
      <c r="G6058" s="22" t="s">
        <v>86</v>
      </c>
      <c r="H6058" s="22" t="s">
        <v>15774</v>
      </c>
      <c r="I6058" s="22" t="s">
        <v>15775</v>
      </c>
      <c r="J6058" s="68"/>
    </row>
    <row r="6059" s="1" customFormat="1" ht="20" customHeight="1" spans="1:10">
      <c r="A6059" s="22" t="s">
        <v>15776</v>
      </c>
      <c r="B6059" s="20" t="s">
        <v>15777</v>
      </c>
      <c r="C6059" s="20" t="s">
        <v>753</v>
      </c>
      <c r="D6059" s="21">
        <v>48</v>
      </c>
      <c r="E6059" s="75">
        <v>4</v>
      </c>
      <c r="F6059" s="76">
        <f>E6059*D6059</f>
        <v>192</v>
      </c>
      <c r="G6059" s="22" t="s">
        <v>86</v>
      </c>
      <c r="H6059" s="22" t="s">
        <v>15778</v>
      </c>
      <c r="I6059" s="22" t="s">
        <v>15779</v>
      </c>
      <c r="J6059" s="68"/>
    </row>
    <row r="6060" s="1" customFormat="1" ht="20" customHeight="1" spans="1:10">
      <c r="A6060" s="22" t="s">
        <v>15780</v>
      </c>
      <c r="B6060" s="20" t="s">
        <v>15781</v>
      </c>
      <c r="C6060" s="20" t="s">
        <v>211</v>
      </c>
      <c r="D6060" s="21">
        <v>158</v>
      </c>
      <c r="E6060" s="75">
        <v>1</v>
      </c>
      <c r="F6060" s="76">
        <f>E6060*D6060</f>
        <v>158</v>
      </c>
      <c r="G6060" s="22" t="s">
        <v>91</v>
      </c>
      <c r="H6060" s="22" t="s">
        <v>15778</v>
      </c>
      <c r="I6060" s="22" t="s">
        <v>15782</v>
      </c>
      <c r="J6060" s="68"/>
    </row>
    <row r="6061" s="1" customFormat="1" ht="20" customHeight="1" spans="1:10">
      <c r="A6061" s="78">
        <v>9787523604571</v>
      </c>
      <c r="B6061" s="79" t="s">
        <v>15783</v>
      </c>
      <c r="C6061" s="80" t="s">
        <v>618</v>
      </c>
      <c r="D6061" s="81">
        <v>398</v>
      </c>
      <c r="E6061" s="82">
        <v>1</v>
      </c>
      <c r="F6061" s="82">
        <f>D6061*E6061</f>
        <v>398</v>
      </c>
      <c r="G6061" s="83" t="s">
        <v>2210</v>
      </c>
      <c r="H6061" s="83" t="s">
        <v>15778</v>
      </c>
      <c r="I6061" s="83" t="s">
        <v>15784</v>
      </c>
      <c r="J6061" s="68"/>
    </row>
    <row r="6062" s="1" customFormat="1" ht="20" customHeight="1" spans="1:10">
      <c r="A6062" s="22" t="s">
        <v>15785</v>
      </c>
      <c r="B6062" s="20" t="s">
        <v>15786</v>
      </c>
      <c r="C6062" s="20" t="s">
        <v>753</v>
      </c>
      <c r="D6062" s="21">
        <v>298</v>
      </c>
      <c r="E6062" s="75">
        <v>1</v>
      </c>
      <c r="F6062" s="76">
        <f>E6062*D6062</f>
        <v>298</v>
      </c>
      <c r="G6062" s="22" t="s">
        <v>91</v>
      </c>
      <c r="H6062" s="22" t="s">
        <v>15787</v>
      </c>
      <c r="I6062" s="22" t="s">
        <v>15788</v>
      </c>
      <c r="J6062" s="68"/>
    </row>
    <row r="6063" s="1" customFormat="1" ht="20" customHeight="1" spans="1:10">
      <c r="A6063" s="22" t="s">
        <v>15789</v>
      </c>
      <c r="B6063" s="20" t="s">
        <v>15790</v>
      </c>
      <c r="C6063" s="20" t="s">
        <v>194</v>
      </c>
      <c r="D6063" s="21">
        <v>298</v>
      </c>
      <c r="E6063" s="75">
        <v>1</v>
      </c>
      <c r="F6063" s="76">
        <f>E6063*D6063</f>
        <v>298</v>
      </c>
      <c r="G6063" s="22" t="s">
        <v>2146</v>
      </c>
      <c r="H6063" s="22" t="s">
        <v>15791</v>
      </c>
      <c r="I6063" s="22" t="s">
        <v>15792</v>
      </c>
      <c r="J6063" s="68"/>
    </row>
    <row r="6064" s="1" customFormat="1" ht="20" customHeight="1" spans="1:10">
      <c r="A6064" s="22" t="s">
        <v>15793</v>
      </c>
      <c r="B6064" s="20" t="s">
        <v>15794</v>
      </c>
      <c r="C6064" s="20" t="s">
        <v>618</v>
      </c>
      <c r="D6064" s="21">
        <v>228</v>
      </c>
      <c r="E6064" s="75">
        <v>1</v>
      </c>
      <c r="F6064" s="76">
        <f>E6064*D6064</f>
        <v>228</v>
      </c>
      <c r="G6064" s="22" t="s">
        <v>2469</v>
      </c>
      <c r="H6064" s="22" t="s">
        <v>15795</v>
      </c>
      <c r="I6064" s="22" t="s">
        <v>15796</v>
      </c>
      <c r="J6064" s="68"/>
    </row>
    <row r="6065" s="1" customFormat="1" ht="20" customHeight="1" spans="1:10">
      <c r="A6065" s="78">
        <v>9787523606667</v>
      </c>
      <c r="B6065" s="79" t="s">
        <v>15797</v>
      </c>
      <c r="C6065" s="80" t="s">
        <v>618</v>
      </c>
      <c r="D6065" s="81">
        <v>168</v>
      </c>
      <c r="E6065" s="82">
        <v>1</v>
      </c>
      <c r="F6065" s="82">
        <f>D6065*E6065</f>
        <v>168</v>
      </c>
      <c r="G6065" s="83" t="s">
        <v>2210</v>
      </c>
      <c r="H6065" s="83" t="s">
        <v>15795</v>
      </c>
      <c r="I6065" s="83" t="s">
        <v>15798</v>
      </c>
      <c r="J6065" s="68"/>
    </row>
    <row r="6066" s="1" customFormat="1" ht="20" customHeight="1" spans="1:10">
      <c r="A6066" s="22" t="s">
        <v>15799</v>
      </c>
      <c r="B6066" s="20" t="s">
        <v>15800</v>
      </c>
      <c r="C6066" s="20" t="s">
        <v>7876</v>
      </c>
      <c r="D6066" s="21">
        <v>360</v>
      </c>
      <c r="E6066" s="75">
        <v>1</v>
      </c>
      <c r="F6066" s="76">
        <f t="shared" ref="F6066:F6071" si="221">E6066*D6066</f>
        <v>360</v>
      </c>
      <c r="G6066" s="22" t="s">
        <v>2164</v>
      </c>
      <c r="H6066" s="22" t="s">
        <v>15801</v>
      </c>
      <c r="I6066" s="22" t="s">
        <v>15802</v>
      </c>
      <c r="J6066" s="68"/>
    </row>
    <row r="6067" s="1" customFormat="1" ht="20" customHeight="1" spans="1:10">
      <c r="A6067" s="22" t="s">
        <v>15803</v>
      </c>
      <c r="B6067" s="20" t="s">
        <v>15804</v>
      </c>
      <c r="C6067" s="20" t="s">
        <v>132</v>
      </c>
      <c r="D6067" s="21">
        <v>195</v>
      </c>
      <c r="E6067" s="75">
        <v>1</v>
      </c>
      <c r="F6067" s="76">
        <f t="shared" si="221"/>
        <v>195</v>
      </c>
      <c r="G6067" s="22" t="s">
        <v>2509</v>
      </c>
      <c r="H6067" s="22" t="s">
        <v>15801</v>
      </c>
      <c r="I6067" s="22" t="s">
        <v>15805</v>
      </c>
      <c r="J6067" s="68"/>
    </row>
    <row r="6068" s="1" customFormat="1" ht="20" customHeight="1" spans="1:10">
      <c r="A6068" s="22" t="s">
        <v>15806</v>
      </c>
      <c r="B6068" s="20" t="s">
        <v>15807</v>
      </c>
      <c r="C6068" s="20" t="s">
        <v>3644</v>
      </c>
      <c r="D6068" s="21">
        <v>32</v>
      </c>
      <c r="E6068" s="75">
        <v>4</v>
      </c>
      <c r="F6068" s="76">
        <f t="shared" si="221"/>
        <v>128</v>
      </c>
      <c r="G6068" s="22" t="s">
        <v>2173</v>
      </c>
      <c r="H6068" s="22" t="s">
        <v>15801</v>
      </c>
      <c r="I6068" s="22" t="s">
        <v>15808</v>
      </c>
      <c r="J6068" s="68"/>
    </row>
    <row r="6069" s="1" customFormat="1" ht="20" customHeight="1" spans="1:10">
      <c r="A6069" s="22" t="s">
        <v>15809</v>
      </c>
      <c r="B6069" s="20" t="s">
        <v>15810</v>
      </c>
      <c r="C6069" s="20" t="s">
        <v>783</v>
      </c>
      <c r="D6069" s="21">
        <v>198</v>
      </c>
      <c r="E6069" s="75">
        <v>1</v>
      </c>
      <c r="F6069" s="76">
        <f t="shared" si="221"/>
        <v>198</v>
      </c>
      <c r="G6069" s="22" t="s">
        <v>2844</v>
      </c>
      <c r="H6069" s="22" t="s">
        <v>15801</v>
      </c>
      <c r="I6069" s="22" t="s">
        <v>11664</v>
      </c>
      <c r="J6069" s="68"/>
    </row>
    <row r="6070" s="1" customFormat="1" ht="20" customHeight="1" spans="1:10">
      <c r="A6070" s="22" t="s">
        <v>15811</v>
      </c>
      <c r="B6070" s="20" t="s">
        <v>15812</v>
      </c>
      <c r="C6070" s="20" t="s">
        <v>803</v>
      </c>
      <c r="D6070" s="21">
        <v>29.8</v>
      </c>
      <c r="E6070" s="75">
        <v>4</v>
      </c>
      <c r="F6070" s="76">
        <f t="shared" si="221"/>
        <v>119.2</v>
      </c>
      <c r="G6070" s="22" t="s">
        <v>2658</v>
      </c>
      <c r="H6070" s="22" t="s">
        <v>15801</v>
      </c>
      <c r="I6070" s="22" t="s">
        <v>15813</v>
      </c>
      <c r="J6070" s="68"/>
    </row>
    <row r="6071" s="1" customFormat="1" ht="20" customHeight="1" spans="1:10">
      <c r="A6071" s="22" t="s">
        <v>15814</v>
      </c>
      <c r="B6071" s="20" t="s">
        <v>15815</v>
      </c>
      <c r="C6071" s="20" t="s">
        <v>783</v>
      </c>
      <c r="D6071" s="21">
        <v>198</v>
      </c>
      <c r="E6071" s="75">
        <v>1</v>
      </c>
      <c r="F6071" s="76">
        <f t="shared" si="221"/>
        <v>198</v>
      </c>
      <c r="G6071" s="22" t="s">
        <v>86</v>
      </c>
      <c r="H6071" s="22" t="s">
        <v>15801</v>
      </c>
      <c r="I6071" s="22" t="s">
        <v>15816</v>
      </c>
      <c r="J6071" s="68"/>
    </row>
    <row r="6072" s="1" customFormat="1" ht="20" customHeight="1" spans="1:10">
      <c r="A6072" s="78">
        <v>9787030749345</v>
      </c>
      <c r="B6072" s="79" t="s">
        <v>15817</v>
      </c>
      <c r="C6072" s="80" t="s">
        <v>211</v>
      </c>
      <c r="D6072" s="81">
        <v>238</v>
      </c>
      <c r="E6072" s="82">
        <v>1</v>
      </c>
      <c r="F6072" s="82">
        <f>D6072*E6072</f>
        <v>238</v>
      </c>
      <c r="G6072" s="83" t="s">
        <v>2217</v>
      </c>
      <c r="H6072" s="83" t="s">
        <v>15801</v>
      </c>
      <c r="I6072" s="83" t="s">
        <v>15818</v>
      </c>
      <c r="J6072" s="68"/>
    </row>
    <row r="6073" s="1" customFormat="1" ht="20" customHeight="1" spans="1:10">
      <c r="A6073" s="92">
        <v>9787030786821</v>
      </c>
      <c r="B6073" s="103" t="s">
        <v>15819</v>
      </c>
      <c r="C6073" s="93" t="s">
        <v>211</v>
      </c>
      <c r="D6073" s="94">
        <v>249</v>
      </c>
      <c r="E6073" s="82">
        <v>1</v>
      </c>
      <c r="F6073" s="82">
        <f>D6073*E6073</f>
        <v>249</v>
      </c>
      <c r="G6073" s="95" t="s">
        <v>38</v>
      </c>
      <c r="H6073" s="104" t="s">
        <v>15801</v>
      </c>
      <c r="I6073" s="104" t="s">
        <v>15820</v>
      </c>
      <c r="J6073" s="68"/>
    </row>
    <row r="6074" s="1" customFormat="1" ht="20" customHeight="1" spans="1:10">
      <c r="A6074" s="78">
        <v>9787308239608</v>
      </c>
      <c r="B6074" s="79" t="s">
        <v>15821</v>
      </c>
      <c r="C6074" s="80" t="s">
        <v>317</v>
      </c>
      <c r="D6074" s="81">
        <v>35</v>
      </c>
      <c r="E6074" s="82">
        <v>4</v>
      </c>
      <c r="F6074" s="82">
        <f>D6074*E6074</f>
        <v>140</v>
      </c>
      <c r="G6074" s="83" t="s">
        <v>2217</v>
      </c>
      <c r="H6074" s="83" t="s">
        <v>15801</v>
      </c>
      <c r="I6074" s="83" t="s">
        <v>15822</v>
      </c>
      <c r="J6074" s="68"/>
    </row>
    <row r="6075" s="1" customFormat="1" ht="20" customHeight="1" spans="1:10">
      <c r="A6075" s="78">
        <v>9787523606087</v>
      </c>
      <c r="B6075" s="79" t="s">
        <v>15823</v>
      </c>
      <c r="C6075" s="80" t="s">
        <v>618</v>
      </c>
      <c r="D6075" s="81">
        <v>248</v>
      </c>
      <c r="E6075" s="82">
        <v>1</v>
      </c>
      <c r="F6075" s="82">
        <f>D6075*E6075</f>
        <v>248</v>
      </c>
      <c r="G6075" s="83" t="s">
        <v>2210</v>
      </c>
      <c r="H6075" s="83" t="s">
        <v>15801</v>
      </c>
      <c r="I6075" s="83" t="s">
        <v>15824</v>
      </c>
      <c r="J6075" s="68"/>
    </row>
    <row r="6076" s="1" customFormat="1" ht="20" customHeight="1" spans="1:10">
      <c r="A6076" s="22" t="s">
        <v>15825</v>
      </c>
      <c r="B6076" s="20" t="s">
        <v>15826</v>
      </c>
      <c r="C6076" s="20" t="s">
        <v>290</v>
      </c>
      <c r="D6076" s="21">
        <v>69</v>
      </c>
      <c r="E6076" s="75">
        <v>4</v>
      </c>
      <c r="F6076" s="76">
        <f>E6076*D6076</f>
        <v>276</v>
      </c>
      <c r="G6076" s="22" t="s">
        <v>2189</v>
      </c>
      <c r="H6076" s="22" t="s">
        <v>15827</v>
      </c>
      <c r="I6076" s="22" t="s">
        <v>15828</v>
      </c>
      <c r="J6076" s="68"/>
    </row>
    <row r="6077" s="1" customFormat="1" ht="20" customHeight="1" spans="1:10">
      <c r="A6077" s="22" t="s">
        <v>15829</v>
      </c>
      <c r="B6077" s="20" t="s">
        <v>15830</v>
      </c>
      <c r="C6077" s="20" t="s">
        <v>803</v>
      </c>
      <c r="D6077" s="21">
        <v>39.8</v>
      </c>
      <c r="E6077" s="75">
        <v>4</v>
      </c>
      <c r="F6077" s="76">
        <f>E6077*D6077</f>
        <v>159.2</v>
      </c>
      <c r="G6077" s="22" t="s">
        <v>2170</v>
      </c>
      <c r="H6077" s="22" t="s">
        <v>15831</v>
      </c>
      <c r="I6077" s="22" t="s">
        <v>15832</v>
      </c>
      <c r="J6077" s="68"/>
    </row>
    <row r="6078" s="1" customFormat="1" ht="20" customHeight="1" spans="1:10">
      <c r="A6078" s="78">
        <v>9787523606384</v>
      </c>
      <c r="B6078" s="79" t="s">
        <v>15833</v>
      </c>
      <c r="C6078" s="80" t="s">
        <v>618</v>
      </c>
      <c r="D6078" s="81">
        <v>258</v>
      </c>
      <c r="E6078" s="82">
        <v>1</v>
      </c>
      <c r="F6078" s="82">
        <f>D6078*E6078</f>
        <v>258</v>
      </c>
      <c r="G6078" s="83" t="s">
        <v>2210</v>
      </c>
      <c r="H6078" s="83" t="s">
        <v>15834</v>
      </c>
      <c r="I6078" s="83" t="s">
        <v>15835</v>
      </c>
      <c r="J6078" s="68"/>
    </row>
    <row r="6079" s="1" customFormat="1" ht="20" customHeight="1" spans="1:10">
      <c r="A6079" s="22" t="s">
        <v>15836</v>
      </c>
      <c r="B6079" s="20" t="s">
        <v>15837</v>
      </c>
      <c r="C6079" s="20" t="s">
        <v>132</v>
      </c>
      <c r="D6079" s="21">
        <v>245</v>
      </c>
      <c r="E6079" s="75">
        <v>1</v>
      </c>
      <c r="F6079" s="76">
        <f>E6079*D6079</f>
        <v>245</v>
      </c>
      <c r="G6079" s="22" t="s">
        <v>2158</v>
      </c>
      <c r="H6079" s="22" t="s">
        <v>15838</v>
      </c>
      <c r="I6079" s="22" t="s">
        <v>15839</v>
      </c>
      <c r="J6079" s="68"/>
    </row>
    <row r="6080" s="1" customFormat="1" ht="20" customHeight="1" spans="1:10">
      <c r="A6080" s="22" t="s">
        <v>15840</v>
      </c>
      <c r="B6080" s="20" t="s">
        <v>15841</v>
      </c>
      <c r="C6080" s="20" t="s">
        <v>2965</v>
      </c>
      <c r="D6080" s="21">
        <v>118</v>
      </c>
      <c r="E6080" s="75">
        <v>2</v>
      </c>
      <c r="F6080" s="76">
        <f>E6080*D6080</f>
        <v>236</v>
      </c>
      <c r="G6080" s="22" t="s">
        <v>6037</v>
      </c>
      <c r="H6080" s="22" t="s">
        <v>15838</v>
      </c>
      <c r="I6080" s="22" t="s">
        <v>15842</v>
      </c>
      <c r="J6080" s="68"/>
    </row>
    <row r="6081" s="1" customFormat="1" ht="20" customHeight="1" spans="1:10">
      <c r="A6081" s="78">
        <v>9787571429836</v>
      </c>
      <c r="B6081" s="79" t="s">
        <v>15843</v>
      </c>
      <c r="C6081" s="80" t="s">
        <v>851</v>
      </c>
      <c r="D6081" s="81">
        <v>79</v>
      </c>
      <c r="E6081" s="82">
        <v>4</v>
      </c>
      <c r="F6081" s="82">
        <f>D6081*E6081</f>
        <v>316</v>
      </c>
      <c r="G6081" s="83" t="s">
        <v>2217</v>
      </c>
      <c r="H6081" s="83" t="s">
        <v>15838</v>
      </c>
      <c r="I6081" s="83" t="s">
        <v>15844</v>
      </c>
      <c r="J6081" s="68"/>
    </row>
    <row r="6082" s="1" customFormat="1" ht="20" customHeight="1" spans="1:10">
      <c r="A6082" s="22" t="s">
        <v>15845</v>
      </c>
      <c r="B6082" s="20" t="s">
        <v>15846</v>
      </c>
      <c r="C6082" s="20" t="s">
        <v>618</v>
      </c>
      <c r="D6082" s="21">
        <v>128</v>
      </c>
      <c r="E6082" s="75">
        <v>2</v>
      </c>
      <c r="F6082" s="76">
        <f>E6082*D6082</f>
        <v>256</v>
      </c>
      <c r="G6082" s="22" t="s">
        <v>2189</v>
      </c>
      <c r="H6082" s="22" t="s">
        <v>15847</v>
      </c>
      <c r="I6082" s="22" t="s">
        <v>15848</v>
      </c>
      <c r="J6082" s="68"/>
    </row>
    <row r="6083" s="1" customFormat="1" ht="20" customHeight="1" spans="1:10">
      <c r="A6083" s="22" t="s">
        <v>15849</v>
      </c>
      <c r="B6083" s="20" t="s">
        <v>15850</v>
      </c>
      <c r="C6083" s="20" t="s">
        <v>618</v>
      </c>
      <c r="D6083" s="21">
        <v>98</v>
      </c>
      <c r="E6083" s="75">
        <v>2</v>
      </c>
      <c r="F6083" s="76">
        <f>E6083*D6083</f>
        <v>196</v>
      </c>
      <c r="G6083" s="22" t="s">
        <v>2723</v>
      </c>
      <c r="H6083" s="22" t="s">
        <v>15847</v>
      </c>
      <c r="I6083" s="22" t="s">
        <v>15851</v>
      </c>
      <c r="J6083" s="68"/>
    </row>
    <row r="6084" s="1" customFormat="1" ht="20" customHeight="1" spans="1:10">
      <c r="A6084" s="78">
        <v>9787306077943</v>
      </c>
      <c r="B6084" s="79" t="s">
        <v>15852</v>
      </c>
      <c r="C6084" s="80" t="s">
        <v>331</v>
      </c>
      <c r="D6084" s="81">
        <v>48</v>
      </c>
      <c r="E6084" s="82">
        <v>4</v>
      </c>
      <c r="F6084" s="82">
        <f>D6084*E6084</f>
        <v>192</v>
      </c>
      <c r="G6084" s="83" t="s">
        <v>2217</v>
      </c>
      <c r="H6084" s="83" t="s">
        <v>15853</v>
      </c>
      <c r="I6084" s="83" t="s">
        <v>15854</v>
      </c>
      <c r="J6084" s="68"/>
    </row>
    <row r="6085" s="1" customFormat="1" ht="20" customHeight="1" spans="1:10">
      <c r="A6085" s="22" t="s">
        <v>15855</v>
      </c>
      <c r="B6085" s="20" t="s">
        <v>15856</v>
      </c>
      <c r="C6085" s="20" t="s">
        <v>2281</v>
      </c>
      <c r="D6085" s="21">
        <v>55</v>
      </c>
      <c r="E6085" s="75">
        <v>4</v>
      </c>
      <c r="F6085" s="76">
        <f>E6085*D6085</f>
        <v>220</v>
      </c>
      <c r="G6085" s="22" t="s">
        <v>2544</v>
      </c>
      <c r="H6085" s="22" t="s">
        <v>15857</v>
      </c>
      <c r="I6085" s="22" t="s">
        <v>15858</v>
      </c>
      <c r="J6085" s="68"/>
    </row>
    <row r="6086" s="1" customFormat="1" ht="20" customHeight="1" spans="1:10">
      <c r="A6086" s="22" t="s">
        <v>15859</v>
      </c>
      <c r="B6086" s="20" t="s">
        <v>15860</v>
      </c>
      <c r="C6086" s="20" t="s">
        <v>118</v>
      </c>
      <c r="D6086" s="21">
        <v>39.8</v>
      </c>
      <c r="E6086" s="75">
        <v>4</v>
      </c>
      <c r="F6086" s="76">
        <f>E6086*D6086</f>
        <v>159.2</v>
      </c>
      <c r="G6086" s="22" t="s">
        <v>2164</v>
      </c>
      <c r="H6086" s="22" t="s">
        <v>15861</v>
      </c>
      <c r="I6086" s="22" t="s">
        <v>15862</v>
      </c>
      <c r="J6086" s="68"/>
    </row>
    <row r="6087" s="1" customFormat="1" ht="20" customHeight="1" spans="1:10">
      <c r="A6087" s="22" t="s">
        <v>15863</v>
      </c>
      <c r="B6087" s="20" t="s">
        <v>15864</v>
      </c>
      <c r="C6087" s="20" t="s">
        <v>85</v>
      </c>
      <c r="D6087" s="21">
        <v>99</v>
      </c>
      <c r="E6087" s="75">
        <v>2</v>
      </c>
      <c r="F6087" s="76">
        <f>E6087*D6087</f>
        <v>198</v>
      </c>
      <c r="G6087" s="22" t="s">
        <v>2509</v>
      </c>
      <c r="H6087" s="22" t="s">
        <v>15865</v>
      </c>
      <c r="I6087" s="22" t="s">
        <v>15866</v>
      </c>
      <c r="J6087" s="68"/>
    </row>
    <row r="6088" s="1" customFormat="1" ht="20" customHeight="1" spans="1:10">
      <c r="A6088" s="78">
        <v>9787030763211</v>
      </c>
      <c r="B6088" s="79" t="s">
        <v>15867</v>
      </c>
      <c r="C6088" s="80" t="s">
        <v>211</v>
      </c>
      <c r="D6088" s="81">
        <v>58</v>
      </c>
      <c r="E6088" s="82">
        <v>4</v>
      </c>
      <c r="F6088" s="82">
        <f>D6088*E6088</f>
        <v>232</v>
      </c>
      <c r="G6088" s="83" t="s">
        <v>2217</v>
      </c>
      <c r="H6088" s="83" t="s">
        <v>15868</v>
      </c>
      <c r="I6088" s="83" t="s">
        <v>15869</v>
      </c>
      <c r="J6088" s="68"/>
    </row>
    <row r="6089" s="1" customFormat="1" ht="20" customHeight="1" spans="1:10">
      <c r="A6089" s="22" t="s">
        <v>15870</v>
      </c>
      <c r="B6089" s="20" t="s">
        <v>15871</v>
      </c>
      <c r="C6089" s="20" t="s">
        <v>290</v>
      </c>
      <c r="D6089" s="21">
        <v>298</v>
      </c>
      <c r="E6089" s="75">
        <v>1</v>
      </c>
      <c r="F6089" s="76">
        <f>E6089*D6089</f>
        <v>298</v>
      </c>
      <c r="G6089" s="22" t="s">
        <v>2658</v>
      </c>
      <c r="H6089" s="22" t="s">
        <v>15872</v>
      </c>
      <c r="I6089" s="22" t="s">
        <v>15873</v>
      </c>
      <c r="J6089" s="68"/>
    </row>
    <row r="6090" s="1" customFormat="1" ht="20" customHeight="1" spans="1:10">
      <c r="A6090" s="22" t="s">
        <v>15874</v>
      </c>
      <c r="B6090" s="20" t="s">
        <v>15875</v>
      </c>
      <c r="C6090" s="20" t="s">
        <v>85</v>
      </c>
      <c r="D6090" s="21">
        <v>298</v>
      </c>
      <c r="E6090" s="75">
        <v>1</v>
      </c>
      <c r="F6090" s="76">
        <f>E6090*D6090</f>
        <v>298</v>
      </c>
      <c r="G6090" s="22" t="s">
        <v>2644</v>
      </c>
      <c r="H6090" s="22" t="s">
        <v>15876</v>
      </c>
      <c r="I6090" s="22" t="s">
        <v>15877</v>
      </c>
      <c r="J6090" s="68"/>
    </row>
    <row r="6091" s="1" customFormat="1" ht="20" customHeight="1" spans="1:10">
      <c r="A6091" s="84">
        <v>9787030784315</v>
      </c>
      <c r="B6091" s="85" t="s">
        <v>15878</v>
      </c>
      <c r="C6091" s="30" t="s">
        <v>211</v>
      </c>
      <c r="D6091" s="29">
        <v>98</v>
      </c>
      <c r="E6091" s="82">
        <v>2</v>
      </c>
      <c r="F6091" s="82">
        <f>D6091*E6091</f>
        <v>196</v>
      </c>
      <c r="G6091" s="86">
        <v>45413</v>
      </c>
      <c r="H6091" s="27" t="s">
        <v>15876</v>
      </c>
      <c r="I6091" s="27" t="s">
        <v>15879</v>
      </c>
      <c r="J6091" s="68"/>
    </row>
    <row r="6092" s="1" customFormat="1" ht="20" customHeight="1" spans="1:10">
      <c r="A6092" s="78">
        <v>9787571432997</v>
      </c>
      <c r="B6092" s="79" t="s">
        <v>15880</v>
      </c>
      <c r="C6092" s="80" t="s">
        <v>851</v>
      </c>
      <c r="D6092" s="81">
        <v>128</v>
      </c>
      <c r="E6092" s="82">
        <v>2</v>
      </c>
      <c r="F6092" s="82">
        <f>D6092*E6092</f>
        <v>256</v>
      </c>
      <c r="G6092" s="83" t="s">
        <v>2210</v>
      </c>
      <c r="H6092" s="83" t="s">
        <v>15881</v>
      </c>
      <c r="I6092" s="83" t="s">
        <v>15882</v>
      </c>
      <c r="J6092" s="68"/>
    </row>
    <row r="6093" s="1" customFormat="1" ht="20" customHeight="1" spans="1:10">
      <c r="A6093" s="78">
        <v>9787559135179</v>
      </c>
      <c r="B6093" s="79" t="s">
        <v>15883</v>
      </c>
      <c r="C6093" s="80" t="s">
        <v>194</v>
      </c>
      <c r="D6093" s="81">
        <v>128</v>
      </c>
      <c r="E6093" s="82">
        <v>2</v>
      </c>
      <c r="F6093" s="82">
        <f>D6093*E6093</f>
        <v>256</v>
      </c>
      <c r="G6093" s="83" t="s">
        <v>2210</v>
      </c>
      <c r="H6093" s="83" t="s">
        <v>15884</v>
      </c>
      <c r="I6093" s="83" t="s">
        <v>15885</v>
      </c>
      <c r="J6093" s="68"/>
    </row>
    <row r="6094" s="1" customFormat="1" ht="20" customHeight="1" spans="1:10">
      <c r="A6094" s="84">
        <v>9787302655527</v>
      </c>
      <c r="B6094" s="85" t="s">
        <v>15886</v>
      </c>
      <c r="C6094" s="30" t="s">
        <v>324</v>
      </c>
      <c r="D6094" s="29">
        <v>198</v>
      </c>
      <c r="E6094" s="82">
        <v>1</v>
      </c>
      <c r="F6094" s="82">
        <f>D6094*E6094</f>
        <v>198</v>
      </c>
      <c r="G6094" s="86">
        <v>45383</v>
      </c>
      <c r="H6094" s="27" t="s">
        <v>15884</v>
      </c>
      <c r="I6094" s="27" t="s">
        <v>15887</v>
      </c>
      <c r="J6094" s="68"/>
    </row>
    <row r="6095" s="1" customFormat="1" ht="20" customHeight="1" spans="1:10">
      <c r="A6095" s="22" t="s">
        <v>15888</v>
      </c>
      <c r="B6095" s="20" t="s">
        <v>15889</v>
      </c>
      <c r="C6095" s="20" t="s">
        <v>241</v>
      </c>
      <c r="D6095" s="21">
        <v>89</v>
      </c>
      <c r="E6095" s="75">
        <v>2</v>
      </c>
      <c r="F6095" s="76">
        <f>E6095*D6095</f>
        <v>178</v>
      </c>
      <c r="G6095" s="22" t="s">
        <v>2164</v>
      </c>
      <c r="H6095" s="22" t="s">
        <v>15890</v>
      </c>
      <c r="I6095" s="22" t="s">
        <v>15891</v>
      </c>
      <c r="J6095" s="68"/>
    </row>
    <row r="6096" s="1" customFormat="1" ht="20" customHeight="1" spans="1:10">
      <c r="A6096" s="22" t="s">
        <v>15892</v>
      </c>
      <c r="B6096" s="20" t="s">
        <v>15893</v>
      </c>
      <c r="C6096" s="20" t="s">
        <v>132</v>
      </c>
      <c r="D6096" s="21">
        <v>180</v>
      </c>
      <c r="E6096" s="75">
        <v>1</v>
      </c>
      <c r="F6096" s="76">
        <f>E6096*D6096</f>
        <v>180</v>
      </c>
      <c r="G6096" s="22" t="s">
        <v>2146</v>
      </c>
      <c r="H6096" s="22" t="s">
        <v>15894</v>
      </c>
      <c r="I6096" s="22" t="s">
        <v>15895</v>
      </c>
      <c r="J6096" s="68"/>
    </row>
    <row r="6097" s="1" customFormat="1" ht="20" customHeight="1" spans="1:10">
      <c r="A6097" s="22" t="s">
        <v>15896</v>
      </c>
      <c r="B6097" s="20" t="s">
        <v>15897</v>
      </c>
      <c r="C6097" s="20" t="s">
        <v>132</v>
      </c>
      <c r="D6097" s="21">
        <v>280</v>
      </c>
      <c r="E6097" s="75">
        <v>1</v>
      </c>
      <c r="F6097" s="76">
        <f>E6097*D6097</f>
        <v>280</v>
      </c>
      <c r="G6097" s="22" t="s">
        <v>2173</v>
      </c>
      <c r="H6097" s="22" t="s">
        <v>15898</v>
      </c>
      <c r="I6097" s="22" t="s">
        <v>15899</v>
      </c>
      <c r="J6097" s="68"/>
    </row>
    <row r="6098" s="1" customFormat="1" ht="20" customHeight="1" spans="1:10">
      <c r="A6098" s="22" t="s">
        <v>15900</v>
      </c>
      <c r="B6098" s="20" t="s">
        <v>15901</v>
      </c>
      <c r="C6098" s="20" t="s">
        <v>317</v>
      </c>
      <c r="D6098" s="21">
        <v>256</v>
      </c>
      <c r="E6098" s="75">
        <v>1</v>
      </c>
      <c r="F6098" s="76">
        <f>E6098*D6098</f>
        <v>256</v>
      </c>
      <c r="G6098" s="22" t="s">
        <v>2658</v>
      </c>
      <c r="H6098" s="22" t="s">
        <v>15898</v>
      </c>
      <c r="I6098" s="22" t="s">
        <v>15902</v>
      </c>
      <c r="J6098" s="68"/>
    </row>
    <row r="6099" s="1" customFormat="1" ht="20" customHeight="1" spans="1:10">
      <c r="A6099" s="78">
        <v>9787523605011</v>
      </c>
      <c r="B6099" s="79" t="s">
        <v>15903</v>
      </c>
      <c r="C6099" s="80" t="s">
        <v>618</v>
      </c>
      <c r="D6099" s="81">
        <v>158</v>
      </c>
      <c r="E6099" s="82">
        <v>1</v>
      </c>
      <c r="F6099" s="82">
        <f>D6099*E6099</f>
        <v>158</v>
      </c>
      <c r="G6099" s="83" t="s">
        <v>2210</v>
      </c>
      <c r="H6099" s="83" t="s">
        <v>15898</v>
      </c>
      <c r="I6099" s="83" t="s">
        <v>15904</v>
      </c>
      <c r="J6099" s="68"/>
    </row>
    <row r="6100" s="1" customFormat="1" ht="20" customHeight="1" spans="1:10">
      <c r="A6100" s="22" t="s">
        <v>15905</v>
      </c>
      <c r="B6100" s="20" t="s">
        <v>15906</v>
      </c>
      <c r="C6100" s="20" t="s">
        <v>753</v>
      </c>
      <c r="D6100" s="21">
        <v>398</v>
      </c>
      <c r="E6100" s="75">
        <v>1</v>
      </c>
      <c r="F6100" s="76">
        <f>E6100*D6100</f>
        <v>398</v>
      </c>
      <c r="G6100" s="22" t="s">
        <v>2158</v>
      </c>
      <c r="H6100" s="22" t="s">
        <v>15907</v>
      </c>
      <c r="I6100" s="22" t="s">
        <v>15908</v>
      </c>
      <c r="J6100" s="68"/>
    </row>
    <row r="6101" s="1" customFormat="1" ht="20" customHeight="1" spans="1:10">
      <c r="A6101" s="22" t="s">
        <v>15909</v>
      </c>
      <c r="B6101" s="20" t="s">
        <v>15910</v>
      </c>
      <c r="C6101" s="20" t="s">
        <v>753</v>
      </c>
      <c r="D6101" s="21">
        <v>298</v>
      </c>
      <c r="E6101" s="75">
        <v>1</v>
      </c>
      <c r="F6101" s="76">
        <f>E6101*D6101</f>
        <v>298</v>
      </c>
      <c r="G6101" s="22" t="s">
        <v>2158</v>
      </c>
      <c r="H6101" s="22" t="s">
        <v>15911</v>
      </c>
      <c r="I6101" s="22" t="s">
        <v>15912</v>
      </c>
      <c r="J6101" s="68"/>
    </row>
    <row r="6102" s="1" customFormat="1" ht="20" customHeight="1" spans="1:10">
      <c r="A6102" s="22" t="s">
        <v>15913</v>
      </c>
      <c r="B6102" s="20" t="s">
        <v>15914</v>
      </c>
      <c r="C6102" s="20" t="s">
        <v>190</v>
      </c>
      <c r="D6102" s="21">
        <v>150</v>
      </c>
      <c r="E6102" s="75">
        <v>2</v>
      </c>
      <c r="F6102" s="76">
        <f>E6102*D6102</f>
        <v>300</v>
      </c>
      <c r="G6102" s="22" t="s">
        <v>2658</v>
      </c>
      <c r="H6102" s="22" t="s">
        <v>15911</v>
      </c>
      <c r="I6102" s="22" t="s">
        <v>15915</v>
      </c>
      <c r="J6102" s="68"/>
    </row>
    <row r="6103" s="1" customFormat="1" ht="20" customHeight="1" spans="1:10">
      <c r="A6103" s="22" t="s">
        <v>15916</v>
      </c>
      <c r="B6103" s="20" t="s">
        <v>15917</v>
      </c>
      <c r="C6103" s="20" t="s">
        <v>618</v>
      </c>
      <c r="D6103" s="21">
        <v>328</v>
      </c>
      <c r="E6103" s="75">
        <v>1</v>
      </c>
      <c r="F6103" s="76">
        <f>E6103*D6103</f>
        <v>328</v>
      </c>
      <c r="G6103" s="22" t="s">
        <v>2469</v>
      </c>
      <c r="H6103" s="22" t="s">
        <v>15911</v>
      </c>
      <c r="I6103" s="22" t="s">
        <v>15918</v>
      </c>
      <c r="J6103" s="68"/>
    </row>
    <row r="6104" s="1" customFormat="1" ht="20" customHeight="1" spans="1:10">
      <c r="A6104" s="84">
        <v>9787030791269</v>
      </c>
      <c r="B6104" s="85" t="s">
        <v>15919</v>
      </c>
      <c r="C6104" s="30" t="s">
        <v>211</v>
      </c>
      <c r="D6104" s="29">
        <v>168</v>
      </c>
      <c r="E6104" s="82">
        <v>1</v>
      </c>
      <c r="F6104" s="82">
        <f>D6104*E6104</f>
        <v>168</v>
      </c>
      <c r="G6104" s="86">
        <v>45505</v>
      </c>
      <c r="H6104" s="27" t="s">
        <v>15911</v>
      </c>
      <c r="I6104" s="27" t="s">
        <v>15920</v>
      </c>
      <c r="J6104" s="68"/>
    </row>
    <row r="6105" s="1" customFormat="1" ht="20" customHeight="1" spans="1:10">
      <c r="A6105" s="78">
        <v>9787572319556</v>
      </c>
      <c r="B6105" s="79" t="s">
        <v>15921</v>
      </c>
      <c r="C6105" s="80" t="s">
        <v>3221</v>
      </c>
      <c r="D6105" s="81">
        <v>198</v>
      </c>
      <c r="E6105" s="82">
        <v>1</v>
      </c>
      <c r="F6105" s="82">
        <f>D6105*E6105</f>
        <v>198</v>
      </c>
      <c r="G6105" s="83" t="s">
        <v>2210</v>
      </c>
      <c r="H6105" s="83" t="s">
        <v>15911</v>
      </c>
      <c r="I6105" s="83" t="s">
        <v>15922</v>
      </c>
      <c r="J6105" s="68"/>
    </row>
    <row r="6106" s="1" customFormat="1" ht="20" customHeight="1" spans="1:10">
      <c r="A6106" s="78">
        <v>9787523608623</v>
      </c>
      <c r="B6106" s="79" t="s">
        <v>15923</v>
      </c>
      <c r="C6106" s="80" t="s">
        <v>618</v>
      </c>
      <c r="D6106" s="81">
        <v>328</v>
      </c>
      <c r="E6106" s="82">
        <v>1</v>
      </c>
      <c r="F6106" s="82">
        <f>D6106*E6106</f>
        <v>328</v>
      </c>
      <c r="G6106" s="83" t="s">
        <v>3108</v>
      </c>
      <c r="H6106" s="83" t="s">
        <v>15911</v>
      </c>
      <c r="I6106" s="83" t="s">
        <v>15924</v>
      </c>
      <c r="J6106" s="68"/>
    </row>
    <row r="6107" s="1" customFormat="1" ht="20" customHeight="1" spans="1:10">
      <c r="A6107" s="22" t="s">
        <v>15925</v>
      </c>
      <c r="B6107" s="20" t="s">
        <v>15926</v>
      </c>
      <c r="C6107" s="20" t="s">
        <v>2965</v>
      </c>
      <c r="D6107" s="21">
        <v>36</v>
      </c>
      <c r="E6107" s="75">
        <v>4</v>
      </c>
      <c r="F6107" s="76">
        <f t="shared" ref="F6107:F6117" si="222">E6107*D6107</f>
        <v>144</v>
      </c>
      <c r="G6107" s="22" t="s">
        <v>3008</v>
      </c>
      <c r="H6107" s="22" t="s">
        <v>15927</v>
      </c>
      <c r="I6107" s="22" t="s">
        <v>15928</v>
      </c>
      <c r="J6107" s="68"/>
    </row>
    <row r="6108" s="1" customFormat="1" ht="20" customHeight="1" spans="1:10">
      <c r="A6108" s="22" t="s">
        <v>15929</v>
      </c>
      <c r="B6108" s="20" t="s">
        <v>15930</v>
      </c>
      <c r="C6108" s="20" t="s">
        <v>324</v>
      </c>
      <c r="D6108" s="21">
        <v>168</v>
      </c>
      <c r="E6108" s="75">
        <v>1</v>
      </c>
      <c r="F6108" s="76">
        <f t="shared" si="222"/>
        <v>168</v>
      </c>
      <c r="G6108" s="22" t="s">
        <v>2658</v>
      </c>
      <c r="H6108" s="22" t="s">
        <v>15931</v>
      </c>
      <c r="I6108" s="22" t="s">
        <v>15932</v>
      </c>
      <c r="J6108" s="68"/>
    </row>
    <row r="6109" s="1" customFormat="1" ht="20" customHeight="1" spans="1:10">
      <c r="A6109" s="22" t="s">
        <v>15933</v>
      </c>
      <c r="B6109" s="20" t="s">
        <v>15934</v>
      </c>
      <c r="C6109" s="20" t="s">
        <v>132</v>
      </c>
      <c r="D6109" s="21">
        <v>35</v>
      </c>
      <c r="E6109" s="75">
        <v>4</v>
      </c>
      <c r="F6109" s="76">
        <f t="shared" si="222"/>
        <v>140</v>
      </c>
      <c r="G6109" s="22" t="s">
        <v>2469</v>
      </c>
      <c r="H6109" s="22" t="s">
        <v>15935</v>
      </c>
      <c r="I6109" s="22" t="s">
        <v>15936</v>
      </c>
      <c r="J6109" s="68"/>
    </row>
    <row r="6110" s="1" customFormat="1" ht="20" customHeight="1" spans="1:10">
      <c r="A6110" s="22" t="s">
        <v>15937</v>
      </c>
      <c r="B6110" s="20" t="s">
        <v>15938</v>
      </c>
      <c r="C6110" s="20" t="s">
        <v>324</v>
      </c>
      <c r="D6110" s="21">
        <v>99</v>
      </c>
      <c r="E6110" s="75">
        <v>2</v>
      </c>
      <c r="F6110" s="76">
        <f t="shared" si="222"/>
        <v>198</v>
      </c>
      <c r="G6110" s="22" t="s">
        <v>86</v>
      </c>
      <c r="H6110" s="22" t="s">
        <v>15939</v>
      </c>
      <c r="I6110" s="22" t="s">
        <v>15940</v>
      </c>
      <c r="J6110" s="68"/>
    </row>
    <row r="6111" s="1" customFormat="1" ht="20" customHeight="1" spans="1:10">
      <c r="A6111" s="22" t="s">
        <v>15941</v>
      </c>
      <c r="B6111" s="20" t="s">
        <v>15938</v>
      </c>
      <c r="C6111" s="20" t="s">
        <v>94</v>
      </c>
      <c r="D6111" s="21">
        <v>86</v>
      </c>
      <c r="E6111" s="75">
        <v>2</v>
      </c>
      <c r="F6111" s="76">
        <f t="shared" si="222"/>
        <v>172</v>
      </c>
      <c r="G6111" s="22" t="s">
        <v>2509</v>
      </c>
      <c r="H6111" s="22" t="s">
        <v>15939</v>
      </c>
      <c r="I6111" s="22" t="s">
        <v>15942</v>
      </c>
      <c r="J6111" s="68"/>
    </row>
    <row r="6112" s="1" customFormat="1" ht="20" customHeight="1" spans="1:10">
      <c r="A6112" s="22" t="s">
        <v>15943</v>
      </c>
      <c r="B6112" s="20" t="s">
        <v>15944</v>
      </c>
      <c r="C6112" s="20" t="s">
        <v>2965</v>
      </c>
      <c r="D6112" s="21">
        <v>88</v>
      </c>
      <c r="E6112" s="75">
        <v>2</v>
      </c>
      <c r="F6112" s="76">
        <f t="shared" si="222"/>
        <v>176</v>
      </c>
      <c r="G6112" s="22" t="s">
        <v>5462</v>
      </c>
      <c r="H6112" s="22" t="s">
        <v>15939</v>
      </c>
      <c r="I6112" s="22" t="s">
        <v>15945</v>
      </c>
      <c r="J6112" s="68"/>
    </row>
    <row r="6113" s="1" customFormat="1" ht="20" customHeight="1" spans="1:10">
      <c r="A6113" s="22" t="s">
        <v>15946</v>
      </c>
      <c r="B6113" s="20" t="s">
        <v>15947</v>
      </c>
      <c r="C6113" s="20" t="s">
        <v>3780</v>
      </c>
      <c r="D6113" s="21">
        <v>275</v>
      </c>
      <c r="E6113" s="75">
        <v>1</v>
      </c>
      <c r="F6113" s="76">
        <f t="shared" si="222"/>
        <v>275</v>
      </c>
      <c r="G6113" s="22" t="s">
        <v>91</v>
      </c>
      <c r="H6113" s="22" t="s">
        <v>15939</v>
      </c>
      <c r="I6113" s="22" t="s">
        <v>15948</v>
      </c>
      <c r="J6113" s="68"/>
    </row>
    <row r="6114" s="1" customFormat="1" ht="20" customHeight="1" spans="1:10">
      <c r="A6114" s="22" t="s">
        <v>15949</v>
      </c>
      <c r="B6114" s="20" t="s">
        <v>15950</v>
      </c>
      <c r="C6114" s="20" t="s">
        <v>2922</v>
      </c>
      <c r="D6114" s="21">
        <v>78</v>
      </c>
      <c r="E6114" s="75">
        <v>4</v>
      </c>
      <c r="F6114" s="76">
        <f t="shared" si="222"/>
        <v>312</v>
      </c>
      <c r="G6114" s="22" t="s">
        <v>2469</v>
      </c>
      <c r="H6114" s="22" t="s">
        <v>15939</v>
      </c>
      <c r="I6114" s="22" t="s">
        <v>15951</v>
      </c>
      <c r="J6114" s="68"/>
    </row>
    <row r="6115" s="1" customFormat="1" ht="20" customHeight="1" spans="1:10">
      <c r="A6115" s="22" t="s">
        <v>15952</v>
      </c>
      <c r="B6115" s="20" t="s">
        <v>15953</v>
      </c>
      <c r="C6115" s="20" t="s">
        <v>190</v>
      </c>
      <c r="D6115" s="21">
        <v>398</v>
      </c>
      <c r="E6115" s="75">
        <v>1</v>
      </c>
      <c r="F6115" s="76">
        <f t="shared" si="222"/>
        <v>398</v>
      </c>
      <c r="G6115" s="22" t="s">
        <v>2469</v>
      </c>
      <c r="H6115" s="22" t="s">
        <v>15939</v>
      </c>
      <c r="I6115" s="22" t="s">
        <v>15954</v>
      </c>
      <c r="J6115" s="68"/>
    </row>
    <row r="6116" s="1" customFormat="1" ht="20" customHeight="1" spans="1:10">
      <c r="A6116" s="22" t="s">
        <v>15955</v>
      </c>
      <c r="B6116" s="20" t="s">
        <v>15956</v>
      </c>
      <c r="C6116" s="20" t="s">
        <v>85</v>
      </c>
      <c r="D6116" s="21">
        <v>398</v>
      </c>
      <c r="E6116" s="75">
        <v>1</v>
      </c>
      <c r="F6116" s="76">
        <f t="shared" si="222"/>
        <v>398</v>
      </c>
      <c r="G6116" s="22" t="s">
        <v>2658</v>
      </c>
      <c r="H6116" s="22" t="s">
        <v>15939</v>
      </c>
      <c r="I6116" s="22" t="s">
        <v>15957</v>
      </c>
      <c r="J6116" s="68"/>
    </row>
    <row r="6117" s="1" customFormat="1" ht="20" customHeight="1" spans="1:10">
      <c r="A6117" s="22" t="s">
        <v>15958</v>
      </c>
      <c r="B6117" s="20" t="s">
        <v>15959</v>
      </c>
      <c r="C6117" s="20" t="s">
        <v>2965</v>
      </c>
      <c r="D6117" s="21">
        <v>128</v>
      </c>
      <c r="E6117" s="75">
        <v>2</v>
      </c>
      <c r="F6117" s="76">
        <f t="shared" si="222"/>
        <v>256</v>
      </c>
      <c r="G6117" s="22" t="s">
        <v>2567</v>
      </c>
      <c r="H6117" s="22" t="s">
        <v>15939</v>
      </c>
      <c r="I6117" s="22" t="s">
        <v>15960</v>
      </c>
      <c r="J6117" s="68"/>
    </row>
    <row r="6118" s="1" customFormat="1" ht="20" customHeight="1" spans="1:10">
      <c r="A6118" s="92">
        <v>9787313307477</v>
      </c>
      <c r="B6118" s="103" t="s">
        <v>15961</v>
      </c>
      <c r="C6118" s="93" t="s">
        <v>628</v>
      </c>
      <c r="D6118" s="94">
        <v>48</v>
      </c>
      <c r="E6118" s="82">
        <v>4</v>
      </c>
      <c r="F6118" s="82">
        <f>D6118*E6118</f>
        <v>192</v>
      </c>
      <c r="G6118" s="95" t="s">
        <v>38</v>
      </c>
      <c r="H6118" s="104" t="s">
        <v>15939</v>
      </c>
      <c r="I6118" s="104" t="s">
        <v>15962</v>
      </c>
      <c r="J6118" s="68"/>
    </row>
    <row r="6119" s="1" customFormat="1" ht="20" customHeight="1" spans="1:10">
      <c r="A6119" s="22" t="s">
        <v>15963</v>
      </c>
      <c r="B6119" s="20" t="s">
        <v>15964</v>
      </c>
      <c r="C6119" s="20" t="s">
        <v>618</v>
      </c>
      <c r="D6119" s="21">
        <v>280</v>
      </c>
      <c r="E6119" s="75">
        <v>1</v>
      </c>
      <c r="F6119" s="76">
        <f>E6119*D6119</f>
        <v>280</v>
      </c>
      <c r="G6119" s="22" t="s">
        <v>2509</v>
      </c>
      <c r="H6119" s="22" t="s">
        <v>15965</v>
      </c>
      <c r="I6119" s="22" t="s">
        <v>15966</v>
      </c>
      <c r="J6119" s="68"/>
    </row>
    <row r="6120" s="1" customFormat="1" ht="20" customHeight="1" spans="1:10">
      <c r="A6120" s="78">
        <v>9787571923907</v>
      </c>
      <c r="B6120" s="79" t="s">
        <v>15967</v>
      </c>
      <c r="C6120" s="80" t="s">
        <v>783</v>
      </c>
      <c r="D6120" s="81">
        <v>198</v>
      </c>
      <c r="E6120" s="82">
        <v>1</v>
      </c>
      <c r="F6120" s="82">
        <f>D6120*E6120</f>
        <v>198</v>
      </c>
      <c r="G6120" s="83" t="s">
        <v>2210</v>
      </c>
      <c r="H6120" s="83" t="s">
        <v>15968</v>
      </c>
      <c r="I6120" s="83" t="s">
        <v>15969</v>
      </c>
      <c r="J6120" s="68"/>
    </row>
    <row r="6121" s="1" customFormat="1" ht="20" customHeight="1" spans="1:10">
      <c r="A6121" s="78">
        <v>9787117352017</v>
      </c>
      <c r="B6121" s="79" t="s">
        <v>15970</v>
      </c>
      <c r="C6121" s="80" t="s">
        <v>85</v>
      </c>
      <c r="D6121" s="81">
        <v>118</v>
      </c>
      <c r="E6121" s="82">
        <v>2</v>
      </c>
      <c r="F6121" s="82">
        <f>D6121*E6121</f>
        <v>236</v>
      </c>
      <c r="G6121" s="83" t="s">
        <v>2217</v>
      </c>
      <c r="H6121" s="83" t="s">
        <v>15968</v>
      </c>
      <c r="I6121" s="83" t="s">
        <v>15971</v>
      </c>
      <c r="J6121" s="68"/>
    </row>
    <row r="6122" s="1" customFormat="1" ht="20" customHeight="1" spans="1:10">
      <c r="A6122" s="22" t="s">
        <v>15972</v>
      </c>
      <c r="B6122" s="20" t="s">
        <v>15973</v>
      </c>
      <c r="C6122" s="20" t="s">
        <v>132</v>
      </c>
      <c r="D6122" s="21">
        <v>88</v>
      </c>
      <c r="E6122" s="75">
        <v>2</v>
      </c>
      <c r="F6122" s="76">
        <f>E6122*D6122</f>
        <v>176</v>
      </c>
      <c r="G6122" s="22" t="s">
        <v>86</v>
      </c>
      <c r="H6122" s="22" t="s">
        <v>15974</v>
      </c>
      <c r="I6122" s="22" t="s">
        <v>15975</v>
      </c>
      <c r="J6122" s="68"/>
    </row>
    <row r="6123" s="1" customFormat="1" ht="20" customHeight="1" spans="1:10">
      <c r="A6123" s="22" t="s">
        <v>15976</v>
      </c>
      <c r="B6123" s="20" t="s">
        <v>15977</v>
      </c>
      <c r="C6123" s="20" t="s">
        <v>275</v>
      </c>
      <c r="D6123" s="21">
        <v>108</v>
      </c>
      <c r="E6123" s="75">
        <v>2</v>
      </c>
      <c r="F6123" s="76">
        <f>E6123*D6123</f>
        <v>216</v>
      </c>
      <c r="G6123" s="22" t="s">
        <v>2170</v>
      </c>
      <c r="H6123" s="22" t="s">
        <v>15978</v>
      </c>
      <c r="I6123" s="22" t="s">
        <v>15979</v>
      </c>
      <c r="J6123" s="68"/>
    </row>
    <row r="6124" s="1" customFormat="1" ht="20" customHeight="1" spans="1:10">
      <c r="A6124" s="78">
        <v>9787564597931</v>
      </c>
      <c r="B6124" s="79" t="s">
        <v>15980</v>
      </c>
      <c r="C6124" s="80" t="s">
        <v>241</v>
      </c>
      <c r="D6124" s="81">
        <v>79</v>
      </c>
      <c r="E6124" s="82">
        <v>4</v>
      </c>
      <c r="F6124" s="82">
        <f>D6124*E6124</f>
        <v>316</v>
      </c>
      <c r="G6124" s="83" t="s">
        <v>2217</v>
      </c>
      <c r="H6124" s="83" t="s">
        <v>15978</v>
      </c>
      <c r="I6124" s="83" t="s">
        <v>15981</v>
      </c>
      <c r="J6124" s="68"/>
    </row>
    <row r="6125" s="1" customFormat="1" ht="20" customHeight="1" spans="1:10">
      <c r="A6125" s="9">
        <v>9787567036727</v>
      </c>
      <c r="B6125" s="10" t="s">
        <v>15982</v>
      </c>
      <c r="C6125" s="10" t="s">
        <v>15983</v>
      </c>
      <c r="D6125" s="11">
        <v>198</v>
      </c>
      <c r="E6125" s="12">
        <v>1</v>
      </c>
      <c r="F6125" s="13">
        <v>198</v>
      </c>
      <c r="G6125" s="14" t="s">
        <v>1230</v>
      </c>
      <c r="H6125" s="12" t="s">
        <v>15984</v>
      </c>
      <c r="I6125" s="12" t="s">
        <v>15985</v>
      </c>
      <c r="J6125" s="68"/>
    </row>
    <row r="6126" s="1" customFormat="1" ht="20" customHeight="1" spans="1:10">
      <c r="A6126" s="22" t="s">
        <v>15986</v>
      </c>
      <c r="B6126" s="20" t="s">
        <v>15987</v>
      </c>
      <c r="C6126" s="20" t="s">
        <v>211</v>
      </c>
      <c r="D6126" s="21">
        <v>128</v>
      </c>
      <c r="E6126" s="75">
        <v>2</v>
      </c>
      <c r="F6126" s="76">
        <f t="shared" ref="F6126:F6140" si="223">E6126*D6126</f>
        <v>256</v>
      </c>
      <c r="G6126" s="22" t="s">
        <v>2563</v>
      </c>
      <c r="H6126" s="22" t="s">
        <v>15984</v>
      </c>
      <c r="I6126" s="22" t="s">
        <v>15988</v>
      </c>
      <c r="J6126" s="68"/>
    </row>
    <row r="6127" s="1" customFormat="1" ht="20" customHeight="1" spans="1:10">
      <c r="A6127" s="22" t="s">
        <v>15989</v>
      </c>
      <c r="B6127" s="20" t="s">
        <v>15990</v>
      </c>
      <c r="C6127" s="20" t="s">
        <v>85</v>
      </c>
      <c r="D6127" s="21">
        <v>50</v>
      </c>
      <c r="E6127" s="75">
        <v>4</v>
      </c>
      <c r="F6127" s="76">
        <f t="shared" si="223"/>
        <v>200</v>
      </c>
      <c r="G6127" s="22" t="s">
        <v>91</v>
      </c>
      <c r="H6127" s="22" t="s">
        <v>15984</v>
      </c>
      <c r="I6127" s="22" t="s">
        <v>15991</v>
      </c>
      <c r="J6127" s="68"/>
    </row>
    <row r="6128" s="1" customFormat="1" ht="20" customHeight="1" spans="1:10">
      <c r="A6128" s="22" t="s">
        <v>15992</v>
      </c>
      <c r="B6128" s="20" t="s">
        <v>15993</v>
      </c>
      <c r="C6128" s="20" t="s">
        <v>241</v>
      </c>
      <c r="D6128" s="21">
        <v>68</v>
      </c>
      <c r="E6128" s="75">
        <v>4</v>
      </c>
      <c r="F6128" s="76">
        <f t="shared" si="223"/>
        <v>272</v>
      </c>
      <c r="G6128" s="22" t="s">
        <v>2844</v>
      </c>
      <c r="H6128" s="22" t="s">
        <v>15984</v>
      </c>
      <c r="I6128" s="22" t="s">
        <v>15994</v>
      </c>
      <c r="J6128" s="68"/>
    </row>
    <row r="6129" s="1" customFormat="1" ht="20" customHeight="1" spans="1:10">
      <c r="A6129" s="22" t="s">
        <v>15995</v>
      </c>
      <c r="B6129" s="20" t="s">
        <v>15996</v>
      </c>
      <c r="C6129" s="20" t="s">
        <v>2965</v>
      </c>
      <c r="D6129" s="21">
        <v>58</v>
      </c>
      <c r="E6129" s="75">
        <v>4</v>
      </c>
      <c r="F6129" s="76">
        <f t="shared" si="223"/>
        <v>232</v>
      </c>
      <c r="G6129" s="22" t="s">
        <v>3008</v>
      </c>
      <c r="H6129" s="22" t="s">
        <v>15984</v>
      </c>
      <c r="I6129" s="22" t="s">
        <v>15997</v>
      </c>
      <c r="J6129" s="68"/>
    </row>
    <row r="6130" s="1" customFormat="1" ht="20" customHeight="1" spans="1:10">
      <c r="A6130" s="22" t="s">
        <v>15998</v>
      </c>
      <c r="B6130" s="20" t="s">
        <v>15999</v>
      </c>
      <c r="C6130" s="20" t="s">
        <v>2965</v>
      </c>
      <c r="D6130" s="21">
        <v>65</v>
      </c>
      <c r="E6130" s="75">
        <v>4</v>
      </c>
      <c r="F6130" s="76">
        <f t="shared" si="223"/>
        <v>260</v>
      </c>
      <c r="G6130" s="22" t="s">
        <v>3008</v>
      </c>
      <c r="H6130" s="22" t="s">
        <v>15984</v>
      </c>
      <c r="I6130" s="22" t="s">
        <v>16000</v>
      </c>
      <c r="J6130" s="68"/>
    </row>
    <row r="6131" s="1" customFormat="1" ht="20" customHeight="1" spans="1:10">
      <c r="A6131" s="22" t="s">
        <v>16001</v>
      </c>
      <c r="B6131" s="20" t="s">
        <v>16002</v>
      </c>
      <c r="C6131" s="20" t="s">
        <v>753</v>
      </c>
      <c r="D6131" s="21">
        <v>58</v>
      </c>
      <c r="E6131" s="75">
        <v>4</v>
      </c>
      <c r="F6131" s="76">
        <f t="shared" si="223"/>
        <v>232</v>
      </c>
      <c r="G6131" s="22" t="s">
        <v>86</v>
      </c>
      <c r="H6131" s="22" t="s">
        <v>15984</v>
      </c>
      <c r="I6131" s="22" t="s">
        <v>16003</v>
      </c>
      <c r="J6131" s="68"/>
    </row>
    <row r="6132" s="1" customFormat="1" ht="20" customHeight="1" spans="1:10">
      <c r="A6132" s="22" t="s">
        <v>16004</v>
      </c>
      <c r="B6132" s="20" t="s">
        <v>16005</v>
      </c>
      <c r="C6132" s="20" t="s">
        <v>628</v>
      </c>
      <c r="D6132" s="21">
        <v>198</v>
      </c>
      <c r="E6132" s="75">
        <v>1</v>
      </c>
      <c r="F6132" s="76">
        <f t="shared" si="223"/>
        <v>198</v>
      </c>
      <c r="G6132" s="22" t="s">
        <v>2146</v>
      </c>
      <c r="H6132" s="22" t="s">
        <v>15984</v>
      </c>
      <c r="I6132" s="22" t="s">
        <v>16006</v>
      </c>
      <c r="J6132" s="68"/>
    </row>
    <row r="6133" s="1" customFormat="1" ht="20" customHeight="1" spans="1:10">
      <c r="A6133" s="22" t="s">
        <v>16007</v>
      </c>
      <c r="B6133" s="20" t="s">
        <v>16008</v>
      </c>
      <c r="C6133" s="20" t="s">
        <v>628</v>
      </c>
      <c r="D6133" s="21">
        <v>158</v>
      </c>
      <c r="E6133" s="75">
        <v>1</v>
      </c>
      <c r="F6133" s="76">
        <f t="shared" si="223"/>
        <v>158</v>
      </c>
      <c r="G6133" s="22" t="s">
        <v>5462</v>
      </c>
      <c r="H6133" s="22" t="s">
        <v>15984</v>
      </c>
      <c r="I6133" s="22" t="s">
        <v>16009</v>
      </c>
      <c r="J6133" s="68"/>
    </row>
    <row r="6134" s="1" customFormat="1" ht="20" customHeight="1" spans="1:10">
      <c r="A6134" s="22" t="s">
        <v>16010</v>
      </c>
      <c r="B6134" s="20" t="s">
        <v>16011</v>
      </c>
      <c r="C6134" s="20" t="s">
        <v>2224</v>
      </c>
      <c r="D6134" s="21">
        <v>60</v>
      </c>
      <c r="E6134" s="75">
        <v>4</v>
      </c>
      <c r="F6134" s="76">
        <f t="shared" si="223"/>
        <v>240</v>
      </c>
      <c r="G6134" s="22" t="s">
        <v>2509</v>
      </c>
      <c r="H6134" s="22" t="s">
        <v>15984</v>
      </c>
      <c r="I6134" s="22" t="s">
        <v>16012</v>
      </c>
      <c r="J6134" s="68"/>
    </row>
    <row r="6135" s="1" customFormat="1" ht="20" customHeight="1" spans="1:10">
      <c r="A6135" s="22" t="s">
        <v>16013</v>
      </c>
      <c r="B6135" s="20" t="s">
        <v>16014</v>
      </c>
      <c r="C6135" s="20" t="s">
        <v>753</v>
      </c>
      <c r="D6135" s="21">
        <v>138</v>
      </c>
      <c r="E6135" s="75">
        <v>2</v>
      </c>
      <c r="F6135" s="76">
        <f t="shared" si="223"/>
        <v>276</v>
      </c>
      <c r="G6135" s="22" t="s">
        <v>2644</v>
      </c>
      <c r="H6135" s="22" t="s">
        <v>15984</v>
      </c>
      <c r="I6135" s="22" t="s">
        <v>16015</v>
      </c>
      <c r="J6135" s="68"/>
    </row>
    <row r="6136" s="1" customFormat="1" ht="20" customHeight="1" spans="1:10">
      <c r="A6136" s="22" t="s">
        <v>16016</v>
      </c>
      <c r="B6136" s="20" t="s">
        <v>16017</v>
      </c>
      <c r="C6136" s="20" t="s">
        <v>85</v>
      </c>
      <c r="D6136" s="21">
        <v>129</v>
      </c>
      <c r="E6136" s="75">
        <v>2</v>
      </c>
      <c r="F6136" s="76">
        <f t="shared" si="223"/>
        <v>258</v>
      </c>
      <c r="G6136" s="22" t="s">
        <v>2158</v>
      </c>
      <c r="H6136" s="22" t="s">
        <v>15984</v>
      </c>
      <c r="I6136" s="22" t="s">
        <v>16018</v>
      </c>
      <c r="J6136" s="68"/>
    </row>
    <row r="6137" s="1" customFormat="1" ht="20" customHeight="1" spans="1:10">
      <c r="A6137" s="22" t="s">
        <v>16019</v>
      </c>
      <c r="B6137" s="20" t="s">
        <v>16020</v>
      </c>
      <c r="C6137" s="20" t="s">
        <v>628</v>
      </c>
      <c r="D6137" s="21">
        <v>198</v>
      </c>
      <c r="E6137" s="75">
        <v>1</v>
      </c>
      <c r="F6137" s="76">
        <f t="shared" si="223"/>
        <v>198</v>
      </c>
      <c r="G6137" s="22" t="s">
        <v>86</v>
      </c>
      <c r="H6137" s="22" t="s">
        <v>15984</v>
      </c>
      <c r="I6137" s="22" t="s">
        <v>16021</v>
      </c>
      <c r="J6137" s="68"/>
    </row>
    <row r="6138" s="1" customFormat="1" ht="20" customHeight="1" spans="1:10">
      <c r="A6138" s="22" t="s">
        <v>16022</v>
      </c>
      <c r="B6138" s="20" t="s">
        <v>16023</v>
      </c>
      <c r="C6138" s="20" t="s">
        <v>628</v>
      </c>
      <c r="D6138" s="21">
        <v>198</v>
      </c>
      <c r="E6138" s="75">
        <v>1</v>
      </c>
      <c r="F6138" s="76">
        <f t="shared" si="223"/>
        <v>198</v>
      </c>
      <c r="G6138" s="22" t="s">
        <v>86</v>
      </c>
      <c r="H6138" s="22" t="s">
        <v>15984</v>
      </c>
      <c r="I6138" s="22" t="s">
        <v>16024</v>
      </c>
      <c r="J6138" s="68"/>
    </row>
    <row r="6139" s="1" customFormat="1" ht="20" customHeight="1" spans="1:10">
      <c r="A6139" s="22" t="s">
        <v>16025</v>
      </c>
      <c r="B6139" s="20" t="s">
        <v>16026</v>
      </c>
      <c r="C6139" s="20" t="s">
        <v>85</v>
      </c>
      <c r="D6139" s="21">
        <v>189</v>
      </c>
      <c r="E6139" s="75">
        <v>1</v>
      </c>
      <c r="F6139" s="76">
        <f t="shared" si="223"/>
        <v>189</v>
      </c>
      <c r="G6139" s="22" t="s">
        <v>2170</v>
      </c>
      <c r="H6139" s="22" t="s">
        <v>15984</v>
      </c>
      <c r="I6139" s="22" t="s">
        <v>16027</v>
      </c>
      <c r="J6139" s="68"/>
    </row>
    <row r="6140" s="1" customFormat="1" ht="20" customHeight="1" spans="1:10">
      <c r="A6140" s="22" t="s">
        <v>16028</v>
      </c>
      <c r="B6140" s="20" t="s">
        <v>16029</v>
      </c>
      <c r="C6140" s="20" t="s">
        <v>2965</v>
      </c>
      <c r="D6140" s="21">
        <v>86</v>
      </c>
      <c r="E6140" s="75">
        <v>2</v>
      </c>
      <c r="F6140" s="76">
        <f t="shared" si="223"/>
        <v>172</v>
      </c>
      <c r="G6140" s="22" t="s">
        <v>6037</v>
      </c>
      <c r="H6140" s="22" t="s">
        <v>15984</v>
      </c>
      <c r="I6140" s="22" t="s">
        <v>16030</v>
      </c>
      <c r="J6140" s="68"/>
    </row>
    <row r="6141" s="1" customFormat="1" ht="20" customHeight="1" spans="1:10">
      <c r="A6141" s="78">
        <v>9787571922146</v>
      </c>
      <c r="B6141" s="79" t="s">
        <v>16031</v>
      </c>
      <c r="C6141" s="80" t="s">
        <v>783</v>
      </c>
      <c r="D6141" s="81">
        <v>88</v>
      </c>
      <c r="E6141" s="82">
        <v>2</v>
      </c>
      <c r="F6141" s="82">
        <f>D6141*E6141</f>
        <v>176</v>
      </c>
      <c r="G6141" s="83" t="s">
        <v>2217</v>
      </c>
      <c r="H6141" s="83" t="s">
        <v>15984</v>
      </c>
      <c r="I6141" s="83" t="s">
        <v>16032</v>
      </c>
      <c r="J6141" s="68"/>
    </row>
    <row r="6142" s="1" customFormat="1" ht="20" customHeight="1" spans="1:10">
      <c r="A6142" s="78">
        <v>9787559134639</v>
      </c>
      <c r="B6142" s="79" t="s">
        <v>16033</v>
      </c>
      <c r="C6142" s="80" t="s">
        <v>194</v>
      </c>
      <c r="D6142" s="81">
        <v>88</v>
      </c>
      <c r="E6142" s="82">
        <v>2</v>
      </c>
      <c r="F6142" s="82">
        <f>D6142*E6142</f>
        <v>176</v>
      </c>
      <c r="G6142" s="83" t="s">
        <v>2210</v>
      </c>
      <c r="H6142" s="83" t="s">
        <v>15984</v>
      </c>
      <c r="I6142" s="83" t="s">
        <v>16034</v>
      </c>
      <c r="J6142" s="68"/>
    </row>
    <row r="6143" s="1" customFormat="1" ht="20" customHeight="1" spans="1:10">
      <c r="A6143" s="78">
        <v>9787542787606</v>
      </c>
      <c r="B6143" s="79" t="s">
        <v>16035</v>
      </c>
      <c r="C6143" s="80" t="s">
        <v>4655</v>
      </c>
      <c r="D6143" s="81">
        <v>198</v>
      </c>
      <c r="E6143" s="82">
        <v>1</v>
      </c>
      <c r="F6143" s="82">
        <f>D6143*E6143</f>
        <v>198</v>
      </c>
      <c r="G6143" s="83" t="s">
        <v>2210</v>
      </c>
      <c r="H6143" s="83" t="s">
        <v>15984</v>
      </c>
      <c r="I6143" s="83" t="s">
        <v>16036</v>
      </c>
      <c r="J6143" s="68"/>
    </row>
    <row r="6144" s="1" customFormat="1" ht="20" customHeight="1" spans="1:10">
      <c r="A6144" s="92">
        <v>9787574222847</v>
      </c>
      <c r="B6144" s="103" t="s">
        <v>16037</v>
      </c>
      <c r="C6144" s="93" t="s">
        <v>297</v>
      </c>
      <c r="D6144" s="94">
        <v>68</v>
      </c>
      <c r="E6144" s="82">
        <v>4</v>
      </c>
      <c r="F6144" s="82">
        <f>D6144*E6144</f>
        <v>272</v>
      </c>
      <c r="G6144" s="95" t="s">
        <v>38</v>
      </c>
      <c r="H6144" s="104" t="s">
        <v>15984</v>
      </c>
      <c r="I6144" s="104" t="s">
        <v>16038</v>
      </c>
      <c r="J6144" s="68"/>
    </row>
    <row r="6145" s="1" customFormat="1" ht="20" customHeight="1" spans="1:10">
      <c r="A6145" s="22" t="s">
        <v>16039</v>
      </c>
      <c r="B6145" s="20" t="s">
        <v>16040</v>
      </c>
      <c r="C6145" s="20" t="s">
        <v>85</v>
      </c>
      <c r="D6145" s="21">
        <v>86</v>
      </c>
      <c r="E6145" s="75">
        <v>2</v>
      </c>
      <c r="F6145" s="76">
        <f t="shared" ref="F6145:F6151" si="224">E6145*D6145</f>
        <v>172</v>
      </c>
      <c r="G6145" s="22" t="s">
        <v>2189</v>
      </c>
      <c r="H6145" s="22" t="s">
        <v>16041</v>
      </c>
      <c r="I6145" s="22" t="s">
        <v>16042</v>
      </c>
      <c r="J6145" s="68"/>
    </row>
    <row r="6146" s="1" customFormat="1" ht="20" customHeight="1" spans="1:10">
      <c r="A6146" s="22" t="s">
        <v>16043</v>
      </c>
      <c r="B6146" s="20" t="s">
        <v>16044</v>
      </c>
      <c r="C6146" s="20" t="s">
        <v>85</v>
      </c>
      <c r="D6146" s="21">
        <v>89</v>
      </c>
      <c r="E6146" s="75">
        <v>2</v>
      </c>
      <c r="F6146" s="76">
        <f t="shared" si="224"/>
        <v>178</v>
      </c>
      <c r="G6146" s="22" t="s">
        <v>2173</v>
      </c>
      <c r="H6146" s="22" t="s">
        <v>16045</v>
      </c>
      <c r="I6146" s="22" t="s">
        <v>16046</v>
      </c>
      <c r="J6146" s="68"/>
    </row>
    <row r="6147" s="1" customFormat="1" ht="20" customHeight="1" spans="1:10">
      <c r="A6147" s="22" t="s">
        <v>16047</v>
      </c>
      <c r="B6147" s="20" t="s">
        <v>16048</v>
      </c>
      <c r="C6147" s="20" t="s">
        <v>241</v>
      </c>
      <c r="D6147" s="21">
        <v>69</v>
      </c>
      <c r="E6147" s="75">
        <v>4</v>
      </c>
      <c r="F6147" s="76">
        <f t="shared" si="224"/>
        <v>276</v>
      </c>
      <c r="G6147" s="22" t="s">
        <v>2189</v>
      </c>
      <c r="H6147" s="22" t="s">
        <v>16045</v>
      </c>
      <c r="I6147" s="22" t="s">
        <v>16049</v>
      </c>
      <c r="J6147" s="68"/>
    </row>
    <row r="6148" s="1" customFormat="1" ht="20" customHeight="1" spans="1:10">
      <c r="A6148" s="22" t="s">
        <v>16050</v>
      </c>
      <c r="B6148" s="20" t="s">
        <v>16051</v>
      </c>
      <c r="C6148" s="20" t="s">
        <v>85</v>
      </c>
      <c r="D6148" s="21">
        <v>79</v>
      </c>
      <c r="E6148" s="75">
        <v>4</v>
      </c>
      <c r="F6148" s="76">
        <f t="shared" si="224"/>
        <v>316</v>
      </c>
      <c r="G6148" s="22" t="s">
        <v>2469</v>
      </c>
      <c r="H6148" s="22" t="s">
        <v>16052</v>
      </c>
      <c r="I6148" s="22" t="s">
        <v>16053</v>
      </c>
      <c r="J6148" s="68"/>
    </row>
    <row r="6149" s="1" customFormat="1" ht="20" customHeight="1" spans="1:10">
      <c r="A6149" s="22" t="s">
        <v>16054</v>
      </c>
      <c r="B6149" s="20" t="s">
        <v>16055</v>
      </c>
      <c r="C6149" s="20" t="s">
        <v>2699</v>
      </c>
      <c r="D6149" s="21">
        <v>49.8</v>
      </c>
      <c r="E6149" s="75">
        <v>4</v>
      </c>
      <c r="F6149" s="76">
        <f t="shared" si="224"/>
        <v>199.2</v>
      </c>
      <c r="G6149" s="22" t="s">
        <v>16056</v>
      </c>
      <c r="H6149" s="22" t="s">
        <v>16057</v>
      </c>
      <c r="I6149" s="22" t="s">
        <v>16058</v>
      </c>
      <c r="J6149" s="68"/>
    </row>
    <row r="6150" s="1" customFormat="1" ht="20" customHeight="1" spans="1:10">
      <c r="A6150" s="22" t="s">
        <v>16059</v>
      </c>
      <c r="B6150" s="20" t="s">
        <v>16060</v>
      </c>
      <c r="C6150" s="20" t="s">
        <v>290</v>
      </c>
      <c r="D6150" s="21">
        <v>35</v>
      </c>
      <c r="E6150" s="75">
        <v>4</v>
      </c>
      <c r="F6150" s="76">
        <f t="shared" si="224"/>
        <v>140</v>
      </c>
      <c r="G6150" s="22" t="s">
        <v>2189</v>
      </c>
      <c r="H6150" s="22" t="s">
        <v>16057</v>
      </c>
      <c r="I6150" s="22" t="s">
        <v>14399</v>
      </c>
      <c r="J6150" s="68"/>
    </row>
    <row r="6151" s="1" customFormat="1" ht="20" customHeight="1" spans="1:10">
      <c r="A6151" s="22" t="s">
        <v>16061</v>
      </c>
      <c r="B6151" s="20" t="s">
        <v>16062</v>
      </c>
      <c r="C6151" s="20" t="s">
        <v>211</v>
      </c>
      <c r="D6151" s="21">
        <v>298</v>
      </c>
      <c r="E6151" s="75">
        <v>1</v>
      </c>
      <c r="F6151" s="76">
        <f t="shared" si="224"/>
        <v>298</v>
      </c>
      <c r="G6151" s="22" t="s">
        <v>2139</v>
      </c>
      <c r="H6151" s="22" t="s">
        <v>16063</v>
      </c>
      <c r="I6151" s="22" t="s">
        <v>16064</v>
      </c>
      <c r="J6151" s="68"/>
    </row>
    <row r="6152" s="1" customFormat="1" ht="20" customHeight="1" spans="1:10">
      <c r="A6152" s="9">
        <v>9787521446487</v>
      </c>
      <c r="B6152" s="10" t="s">
        <v>16065</v>
      </c>
      <c r="C6152" s="10" t="s">
        <v>516</v>
      </c>
      <c r="D6152" s="11">
        <v>79</v>
      </c>
      <c r="E6152" s="12">
        <v>4</v>
      </c>
      <c r="F6152" s="13">
        <v>316</v>
      </c>
      <c r="G6152" s="14" t="s">
        <v>38</v>
      </c>
      <c r="H6152" s="12" t="s">
        <v>16066</v>
      </c>
      <c r="I6152" s="12" t="s">
        <v>16067</v>
      </c>
      <c r="J6152" s="68"/>
    </row>
    <row r="6153" s="1" customFormat="1" ht="20" customHeight="1" spans="1:10">
      <c r="A6153" s="22" t="s">
        <v>16068</v>
      </c>
      <c r="B6153" s="20" t="s">
        <v>16069</v>
      </c>
      <c r="C6153" s="20" t="s">
        <v>2707</v>
      </c>
      <c r="D6153" s="21">
        <v>39.8</v>
      </c>
      <c r="E6153" s="75">
        <v>4</v>
      </c>
      <c r="F6153" s="76">
        <f>E6153*D6153</f>
        <v>159.2</v>
      </c>
      <c r="G6153" s="22" t="s">
        <v>2158</v>
      </c>
      <c r="H6153" s="22" t="s">
        <v>16070</v>
      </c>
      <c r="I6153" s="22" t="s">
        <v>16071</v>
      </c>
      <c r="J6153" s="68"/>
    </row>
    <row r="6154" s="1" customFormat="1" ht="20" customHeight="1" spans="1:10">
      <c r="A6154" s="22" t="s">
        <v>16072</v>
      </c>
      <c r="B6154" s="20" t="s">
        <v>16073</v>
      </c>
      <c r="C6154" s="20" t="s">
        <v>275</v>
      </c>
      <c r="D6154" s="21">
        <v>98</v>
      </c>
      <c r="E6154" s="75">
        <v>2</v>
      </c>
      <c r="F6154" s="76">
        <f>E6154*D6154</f>
        <v>196</v>
      </c>
      <c r="G6154" s="22" t="s">
        <v>2644</v>
      </c>
      <c r="H6154" s="22" t="s">
        <v>16070</v>
      </c>
      <c r="I6154" s="22" t="s">
        <v>16074</v>
      </c>
      <c r="J6154" s="68"/>
    </row>
    <row r="6155" s="1" customFormat="1" ht="20" customHeight="1" spans="1:10">
      <c r="A6155" s="78">
        <v>9787547862643</v>
      </c>
      <c r="B6155" s="79" t="s">
        <v>16075</v>
      </c>
      <c r="C6155" s="80" t="s">
        <v>753</v>
      </c>
      <c r="D6155" s="81">
        <v>298</v>
      </c>
      <c r="E6155" s="82">
        <v>1</v>
      </c>
      <c r="F6155" s="82">
        <f>D6155*E6155</f>
        <v>298</v>
      </c>
      <c r="G6155" s="83" t="s">
        <v>2217</v>
      </c>
      <c r="H6155" s="83" t="s">
        <v>16070</v>
      </c>
      <c r="I6155" s="83" t="s">
        <v>16076</v>
      </c>
      <c r="J6155" s="68"/>
    </row>
    <row r="6156" s="1" customFormat="1" ht="20" customHeight="1" spans="1:10">
      <c r="A6156" s="22" t="s">
        <v>16077</v>
      </c>
      <c r="B6156" s="20" t="s">
        <v>16078</v>
      </c>
      <c r="C6156" s="20" t="s">
        <v>297</v>
      </c>
      <c r="D6156" s="21">
        <v>70</v>
      </c>
      <c r="E6156" s="75">
        <v>4</v>
      </c>
      <c r="F6156" s="76">
        <f t="shared" ref="F6156:F6161" si="225">E6156*D6156</f>
        <v>280</v>
      </c>
      <c r="G6156" s="22" t="s">
        <v>2139</v>
      </c>
      <c r="H6156" s="22" t="s">
        <v>16079</v>
      </c>
      <c r="I6156" s="22" t="s">
        <v>16080</v>
      </c>
      <c r="J6156" s="68"/>
    </row>
    <row r="6157" s="1" customFormat="1" ht="20" customHeight="1" spans="1:10">
      <c r="A6157" s="22" t="s">
        <v>16081</v>
      </c>
      <c r="B6157" s="20" t="s">
        <v>16082</v>
      </c>
      <c r="C6157" s="20" t="s">
        <v>753</v>
      </c>
      <c r="D6157" s="21">
        <v>88</v>
      </c>
      <c r="E6157" s="75">
        <v>2</v>
      </c>
      <c r="F6157" s="76">
        <f t="shared" si="225"/>
        <v>176</v>
      </c>
      <c r="G6157" s="22" t="s">
        <v>2644</v>
      </c>
      <c r="H6157" s="22" t="s">
        <v>16083</v>
      </c>
      <c r="I6157" s="22" t="s">
        <v>16084</v>
      </c>
      <c r="J6157" s="68"/>
    </row>
    <row r="6158" s="1" customFormat="1" ht="20" customHeight="1" spans="1:10">
      <c r="A6158" s="22" t="s">
        <v>16085</v>
      </c>
      <c r="B6158" s="20" t="s">
        <v>16086</v>
      </c>
      <c r="C6158" s="20" t="s">
        <v>2179</v>
      </c>
      <c r="D6158" s="21">
        <v>200</v>
      </c>
      <c r="E6158" s="75">
        <v>1</v>
      </c>
      <c r="F6158" s="76">
        <f t="shared" si="225"/>
        <v>200</v>
      </c>
      <c r="G6158" s="22" t="s">
        <v>2158</v>
      </c>
      <c r="H6158" s="22" t="s">
        <v>16087</v>
      </c>
      <c r="I6158" s="22" t="s">
        <v>16088</v>
      </c>
      <c r="J6158" s="68"/>
    </row>
    <row r="6159" s="1" customFormat="1" ht="20" customHeight="1" spans="1:10">
      <c r="A6159" s="22" t="s">
        <v>16089</v>
      </c>
      <c r="B6159" s="20" t="s">
        <v>16090</v>
      </c>
      <c r="C6159" s="20" t="s">
        <v>2965</v>
      </c>
      <c r="D6159" s="21">
        <v>68</v>
      </c>
      <c r="E6159" s="75">
        <v>4</v>
      </c>
      <c r="F6159" s="76">
        <f t="shared" si="225"/>
        <v>272</v>
      </c>
      <c r="G6159" s="22" t="s">
        <v>2844</v>
      </c>
      <c r="H6159" s="22" t="s">
        <v>16087</v>
      </c>
      <c r="I6159" s="22" t="s">
        <v>16091</v>
      </c>
      <c r="J6159" s="68"/>
    </row>
    <row r="6160" s="1" customFormat="1" ht="20" customHeight="1" spans="1:10">
      <c r="A6160" s="22" t="s">
        <v>16092</v>
      </c>
      <c r="B6160" s="20" t="s">
        <v>16093</v>
      </c>
      <c r="C6160" s="20" t="s">
        <v>628</v>
      </c>
      <c r="D6160" s="21">
        <v>198</v>
      </c>
      <c r="E6160" s="75">
        <v>1</v>
      </c>
      <c r="F6160" s="76">
        <f t="shared" si="225"/>
        <v>198</v>
      </c>
      <c r="G6160" s="22" t="s">
        <v>86</v>
      </c>
      <c r="H6160" s="22" t="s">
        <v>16087</v>
      </c>
      <c r="I6160" s="22" t="s">
        <v>16094</v>
      </c>
      <c r="J6160" s="68"/>
    </row>
    <row r="6161" s="1" customFormat="1" ht="20" customHeight="1" spans="1:10">
      <c r="A6161" s="22" t="s">
        <v>16095</v>
      </c>
      <c r="B6161" s="20" t="s">
        <v>16096</v>
      </c>
      <c r="C6161" s="20" t="s">
        <v>290</v>
      </c>
      <c r="D6161" s="21">
        <v>39</v>
      </c>
      <c r="E6161" s="75">
        <v>4</v>
      </c>
      <c r="F6161" s="76">
        <f t="shared" si="225"/>
        <v>156</v>
      </c>
      <c r="G6161" s="22" t="s">
        <v>2173</v>
      </c>
      <c r="H6161" s="22" t="s">
        <v>16087</v>
      </c>
      <c r="I6161" s="22" t="s">
        <v>16097</v>
      </c>
      <c r="J6161" s="68"/>
    </row>
    <row r="6162" s="1" customFormat="1" ht="20" customHeight="1" spans="1:10">
      <c r="A6162" s="84">
        <v>9787543989535</v>
      </c>
      <c r="B6162" s="85" t="s">
        <v>16098</v>
      </c>
      <c r="C6162" s="30" t="s">
        <v>2922</v>
      </c>
      <c r="D6162" s="29">
        <v>198</v>
      </c>
      <c r="E6162" s="82">
        <v>1</v>
      </c>
      <c r="F6162" s="82">
        <f>D6162*E6162</f>
        <v>198</v>
      </c>
      <c r="G6162" s="86">
        <v>45139</v>
      </c>
      <c r="H6162" s="27" t="s">
        <v>16087</v>
      </c>
      <c r="I6162" s="27" t="s">
        <v>16099</v>
      </c>
      <c r="J6162" s="68"/>
    </row>
    <row r="6163" s="1" customFormat="1" ht="20" customHeight="1" spans="1:10">
      <c r="A6163" s="22" t="s">
        <v>16100</v>
      </c>
      <c r="B6163" s="20" t="s">
        <v>16101</v>
      </c>
      <c r="C6163" s="20" t="s">
        <v>2965</v>
      </c>
      <c r="D6163" s="21">
        <v>38</v>
      </c>
      <c r="E6163" s="75">
        <v>4</v>
      </c>
      <c r="F6163" s="76">
        <f>E6163*D6163</f>
        <v>152</v>
      </c>
      <c r="G6163" s="22" t="s">
        <v>14906</v>
      </c>
      <c r="H6163" s="22" t="s">
        <v>16102</v>
      </c>
      <c r="I6163" s="22" t="s">
        <v>16103</v>
      </c>
      <c r="J6163" s="68"/>
    </row>
    <row r="6164" s="1" customFormat="1" ht="20" customHeight="1" spans="1:10">
      <c r="A6164" s="9">
        <v>9787117272254</v>
      </c>
      <c r="B6164" s="10" t="s">
        <v>16104</v>
      </c>
      <c r="C6164" s="10" t="s">
        <v>64</v>
      </c>
      <c r="D6164" s="11">
        <v>56</v>
      </c>
      <c r="E6164" s="12">
        <v>4</v>
      </c>
      <c r="F6164" s="13">
        <v>224</v>
      </c>
      <c r="G6164" s="14" t="s">
        <v>1552</v>
      </c>
      <c r="H6164" s="12" t="s">
        <v>16105</v>
      </c>
      <c r="I6164" s="12" t="s">
        <v>16106</v>
      </c>
      <c r="J6164" s="68"/>
    </row>
    <row r="6165" s="1" customFormat="1" ht="20" customHeight="1" spans="1:10">
      <c r="A6165" s="22" t="s">
        <v>16107</v>
      </c>
      <c r="B6165" s="20" t="s">
        <v>16108</v>
      </c>
      <c r="C6165" s="20" t="s">
        <v>2496</v>
      </c>
      <c r="D6165" s="21">
        <v>68</v>
      </c>
      <c r="E6165" s="75">
        <v>4</v>
      </c>
      <c r="F6165" s="76">
        <f t="shared" ref="F6165:F6188" si="226">E6165*D6165</f>
        <v>272</v>
      </c>
      <c r="G6165" s="22" t="s">
        <v>2497</v>
      </c>
      <c r="H6165" s="22" t="s">
        <v>16105</v>
      </c>
      <c r="I6165" s="22" t="s">
        <v>16109</v>
      </c>
      <c r="J6165" s="68"/>
    </row>
    <row r="6166" s="1" customFormat="1" ht="20" customHeight="1" spans="1:10">
      <c r="A6166" s="22" t="s">
        <v>16110</v>
      </c>
      <c r="B6166" s="20" t="s">
        <v>16111</v>
      </c>
      <c r="C6166" s="20" t="s">
        <v>3373</v>
      </c>
      <c r="D6166" s="21">
        <v>88</v>
      </c>
      <c r="E6166" s="75">
        <v>2</v>
      </c>
      <c r="F6166" s="76">
        <f t="shared" si="226"/>
        <v>176</v>
      </c>
      <c r="G6166" s="22" t="s">
        <v>3008</v>
      </c>
      <c r="H6166" s="22" t="s">
        <v>16105</v>
      </c>
      <c r="I6166" s="22" t="s">
        <v>16112</v>
      </c>
      <c r="J6166" s="68"/>
    </row>
    <row r="6167" s="1" customFormat="1" ht="20" customHeight="1" spans="1:10">
      <c r="A6167" s="22" t="s">
        <v>16113</v>
      </c>
      <c r="B6167" s="20" t="s">
        <v>16114</v>
      </c>
      <c r="C6167" s="20" t="s">
        <v>783</v>
      </c>
      <c r="D6167" s="21">
        <v>198</v>
      </c>
      <c r="E6167" s="75">
        <v>1</v>
      </c>
      <c r="F6167" s="76">
        <f t="shared" si="226"/>
        <v>198</v>
      </c>
      <c r="G6167" s="22" t="s">
        <v>2844</v>
      </c>
      <c r="H6167" s="22" t="s">
        <v>16105</v>
      </c>
      <c r="I6167" s="22" t="s">
        <v>16115</v>
      </c>
      <c r="J6167" s="68"/>
    </row>
    <row r="6168" s="1" customFormat="1" ht="20" customHeight="1" spans="1:10">
      <c r="A6168" s="22" t="s">
        <v>16116</v>
      </c>
      <c r="B6168" s="20" t="s">
        <v>16117</v>
      </c>
      <c r="C6168" s="20" t="s">
        <v>3205</v>
      </c>
      <c r="D6168" s="21">
        <v>132</v>
      </c>
      <c r="E6168" s="75">
        <v>2</v>
      </c>
      <c r="F6168" s="76">
        <f t="shared" si="226"/>
        <v>264</v>
      </c>
      <c r="G6168" s="22" t="s">
        <v>2217</v>
      </c>
      <c r="H6168" s="22" t="s">
        <v>16105</v>
      </c>
      <c r="I6168" s="22" t="s">
        <v>16118</v>
      </c>
      <c r="J6168" s="68"/>
    </row>
    <row r="6169" s="1" customFormat="1" ht="20" customHeight="1" spans="1:10">
      <c r="A6169" s="22" t="s">
        <v>16119</v>
      </c>
      <c r="B6169" s="20" t="s">
        <v>16120</v>
      </c>
      <c r="C6169" s="20" t="s">
        <v>2965</v>
      </c>
      <c r="D6169" s="21">
        <v>88</v>
      </c>
      <c r="E6169" s="75">
        <v>2</v>
      </c>
      <c r="F6169" s="76">
        <f t="shared" si="226"/>
        <v>176</v>
      </c>
      <c r="G6169" s="22" t="s">
        <v>11670</v>
      </c>
      <c r="H6169" s="22" t="s">
        <v>16105</v>
      </c>
      <c r="I6169" s="22" t="s">
        <v>16121</v>
      </c>
      <c r="J6169" s="68"/>
    </row>
    <row r="6170" s="1" customFormat="1" ht="20" customHeight="1" spans="1:10">
      <c r="A6170" s="22" t="s">
        <v>16122</v>
      </c>
      <c r="B6170" s="20" t="s">
        <v>16123</v>
      </c>
      <c r="C6170" s="20" t="s">
        <v>3205</v>
      </c>
      <c r="D6170" s="21">
        <v>85</v>
      </c>
      <c r="E6170" s="75">
        <v>2</v>
      </c>
      <c r="F6170" s="76">
        <f t="shared" si="226"/>
        <v>170</v>
      </c>
      <c r="G6170" s="22" t="s">
        <v>2217</v>
      </c>
      <c r="H6170" s="22" t="s">
        <v>16105</v>
      </c>
      <c r="I6170" s="22" t="s">
        <v>16124</v>
      </c>
      <c r="J6170" s="68"/>
    </row>
    <row r="6171" s="1" customFormat="1" ht="20" customHeight="1" spans="1:10">
      <c r="A6171" s="22" t="s">
        <v>16125</v>
      </c>
      <c r="B6171" s="20" t="s">
        <v>16126</v>
      </c>
      <c r="C6171" s="20" t="s">
        <v>2965</v>
      </c>
      <c r="D6171" s="21">
        <v>58</v>
      </c>
      <c r="E6171" s="75">
        <v>4</v>
      </c>
      <c r="F6171" s="76">
        <f t="shared" si="226"/>
        <v>232</v>
      </c>
      <c r="G6171" s="22" t="s">
        <v>2139</v>
      </c>
      <c r="H6171" s="22" t="s">
        <v>16105</v>
      </c>
      <c r="I6171" s="22" t="s">
        <v>16127</v>
      </c>
      <c r="J6171" s="68"/>
    </row>
    <row r="6172" s="1" customFormat="1" ht="20" customHeight="1" spans="1:10">
      <c r="A6172" s="22" t="s">
        <v>16128</v>
      </c>
      <c r="B6172" s="20" t="s">
        <v>16129</v>
      </c>
      <c r="C6172" s="20" t="s">
        <v>194</v>
      </c>
      <c r="D6172" s="21">
        <v>120</v>
      </c>
      <c r="E6172" s="75">
        <v>2</v>
      </c>
      <c r="F6172" s="76">
        <f t="shared" si="226"/>
        <v>240</v>
      </c>
      <c r="G6172" s="22" t="s">
        <v>6037</v>
      </c>
      <c r="H6172" s="22" t="s">
        <v>16105</v>
      </c>
      <c r="I6172" s="22" t="s">
        <v>16130</v>
      </c>
      <c r="J6172" s="68"/>
    </row>
    <row r="6173" s="1" customFormat="1" ht="20" customHeight="1" spans="1:10">
      <c r="A6173" s="22" t="s">
        <v>16131</v>
      </c>
      <c r="B6173" s="20" t="s">
        <v>16132</v>
      </c>
      <c r="C6173" s="20" t="s">
        <v>783</v>
      </c>
      <c r="D6173" s="21">
        <v>128</v>
      </c>
      <c r="E6173" s="75">
        <v>2</v>
      </c>
      <c r="F6173" s="76">
        <f t="shared" si="226"/>
        <v>256</v>
      </c>
      <c r="G6173" s="22" t="s">
        <v>4222</v>
      </c>
      <c r="H6173" s="22" t="s">
        <v>16105</v>
      </c>
      <c r="I6173" s="22" t="s">
        <v>16133</v>
      </c>
      <c r="J6173" s="68"/>
    </row>
    <row r="6174" s="1" customFormat="1" ht="20" customHeight="1" spans="1:10">
      <c r="A6174" s="22" t="s">
        <v>16134</v>
      </c>
      <c r="B6174" s="20" t="s">
        <v>16135</v>
      </c>
      <c r="C6174" s="20" t="s">
        <v>3373</v>
      </c>
      <c r="D6174" s="21">
        <v>88</v>
      </c>
      <c r="E6174" s="75">
        <v>2</v>
      </c>
      <c r="F6174" s="76">
        <f t="shared" si="226"/>
        <v>176</v>
      </c>
      <c r="G6174" s="22" t="s">
        <v>5462</v>
      </c>
      <c r="H6174" s="22" t="s">
        <v>16105</v>
      </c>
      <c r="I6174" s="22" t="s">
        <v>16112</v>
      </c>
      <c r="J6174" s="68"/>
    </row>
    <row r="6175" s="1" customFormat="1" ht="20" customHeight="1" spans="1:10">
      <c r="A6175" s="22" t="s">
        <v>16136</v>
      </c>
      <c r="B6175" s="20" t="s">
        <v>16137</v>
      </c>
      <c r="C6175" s="20" t="s">
        <v>297</v>
      </c>
      <c r="D6175" s="21">
        <v>70</v>
      </c>
      <c r="E6175" s="75">
        <v>4</v>
      </c>
      <c r="F6175" s="76">
        <f t="shared" si="226"/>
        <v>280</v>
      </c>
      <c r="G6175" s="22" t="s">
        <v>3008</v>
      </c>
      <c r="H6175" s="22" t="s">
        <v>16105</v>
      </c>
      <c r="I6175" s="22" t="s">
        <v>16138</v>
      </c>
      <c r="J6175" s="68"/>
    </row>
    <row r="6176" s="1" customFormat="1" ht="20" customHeight="1" spans="1:10">
      <c r="A6176" s="22" t="s">
        <v>16139</v>
      </c>
      <c r="B6176" s="20" t="s">
        <v>16140</v>
      </c>
      <c r="C6176" s="20" t="s">
        <v>297</v>
      </c>
      <c r="D6176" s="21">
        <v>125</v>
      </c>
      <c r="E6176" s="75">
        <v>2</v>
      </c>
      <c r="F6176" s="76">
        <f t="shared" si="226"/>
        <v>250</v>
      </c>
      <c r="G6176" s="22" t="s">
        <v>2497</v>
      </c>
      <c r="H6176" s="22" t="s">
        <v>16105</v>
      </c>
      <c r="I6176" s="22" t="s">
        <v>16141</v>
      </c>
      <c r="J6176" s="68"/>
    </row>
    <row r="6177" s="1" customFormat="1" ht="20" customHeight="1" spans="1:10">
      <c r="A6177" s="22" t="s">
        <v>16142</v>
      </c>
      <c r="B6177" s="20" t="s">
        <v>16143</v>
      </c>
      <c r="C6177" s="20" t="s">
        <v>628</v>
      </c>
      <c r="D6177" s="21">
        <v>198</v>
      </c>
      <c r="E6177" s="75">
        <v>1</v>
      </c>
      <c r="F6177" s="76">
        <f t="shared" si="226"/>
        <v>198</v>
      </c>
      <c r="G6177" s="22" t="s">
        <v>86</v>
      </c>
      <c r="H6177" s="22" t="s">
        <v>16105</v>
      </c>
      <c r="I6177" s="22" t="s">
        <v>16144</v>
      </c>
      <c r="J6177" s="68"/>
    </row>
    <row r="6178" s="1" customFormat="1" ht="20" customHeight="1" spans="1:10">
      <c r="A6178" s="22" t="s">
        <v>16145</v>
      </c>
      <c r="B6178" s="20" t="s">
        <v>16146</v>
      </c>
      <c r="C6178" s="20" t="s">
        <v>628</v>
      </c>
      <c r="D6178" s="21">
        <v>198</v>
      </c>
      <c r="E6178" s="75">
        <v>1</v>
      </c>
      <c r="F6178" s="76">
        <f t="shared" si="226"/>
        <v>198</v>
      </c>
      <c r="G6178" s="22" t="s">
        <v>86</v>
      </c>
      <c r="H6178" s="22" t="s">
        <v>16105</v>
      </c>
      <c r="I6178" s="22" t="s">
        <v>16147</v>
      </c>
      <c r="J6178" s="68"/>
    </row>
    <row r="6179" s="1" customFormat="1" ht="20" customHeight="1" spans="1:10">
      <c r="A6179" s="22" t="s">
        <v>16148</v>
      </c>
      <c r="B6179" s="20" t="s">
        <v>16149</v>
      </c>
      <c r="C6179" s="20" t="s">
        <v>628</v>
      </c>
      <c r="D6179" s="21">
        <v>198</v>
      </c>
      <c r="E6179" s="75">
        <v>1</v>
      </c>
      <c r="F6179" s="76">
        <f t="shared" si="226"/>
        <v>198</v>
      </c>
      <c r="G6179" s="22" t="s">
        <v>86</v>
      </c>
      <c r="H6179" s="22" t="s">
        <v>16105</v>
      </c>
      <c r="I6179" s="22" t="s">
        <v>16150</v>
      </c>
      <c r="J6179" s="68"/>
    </row>
    <row r="6180" s="1" customFormat="1" ht="20" customHeight="1" spans="1:10">
      <c r="A6180" s="22" t="s">
        <v>16151</v>
      </c>
      <c r="B6180" s="20" t="s">
        <v>16152</v>
      </c>
      <c r="C6180" s="20" t="s">
        <v>628</v>
      </c>
      <c r="D6180" s="21">
        <v>198</v>
      </c>
      <c r="E6180" s="75">
        <v>1</v>
      </c>
      <c r="F6180" s="76">
        <f t="shared" si="226"/>
        <v>198</v>
      </c>
      <c r="G6180" s="22" t="s">
        <v>86</v>
      </c>
      <c r="H6180" s="22" t="s">
        <v>16105</v>
      </c>
      <c r="I6180" s="22" t="s">
        <v>16153</v>
      </c>
      <c r="J6180" s="68"/>
    </row>
    <row r="6181" s="1" customFormat="1" ht="20" customHeight="1" spans="1:10">
      <c r="A6181" s="22" t="s">
        <v>16154</v>
      </c>
      <c r="B6181" s="20" t="s">
        <v>16155</v>
      </c>
      <c r="C6181" s="20" t="s">
        <v>783</v>
      </c>
      <c r="D6181" s="21">
        <v>198</v>
      </c>
      <c r="E6181" s="75">
        <v>1</v>
      </c>
      <c r="F6181" s="76">
        <f t="shared" si="226"/>
        <v>198</v>
      </c>
      <c r="G6181" s="22" t="s">
        <v>2844</v>
      </c>
      <c r="H6181" s="22" t="s">
        <v>16105</v>
      </c>
      <c r="I6181" s="22" t="s">
        <v>16156</v>
      </c>
      <c r="J6181" s="68"/>
    </row>
    <row r="6182" s="1" customFormat="1" ht="20" customHeight="1" spans="1:10">
      <c r="A6182" s="22" t="s">
        <v>16157</v>
      </c>
      <c r="B6182" s="20" t="s">
        <v>16158</v>
      </c>
      <c r="C6182" s="20" t="s">
        <v>783</v>
      </c>
      <c r="D6182" s="21">
        <v>198</v>
      </c>
      <c r="E6182" s="75">
        <v>1</v>
      </c>
      <c r="F6182" s="76">
        <f t="shared" si="226"/>
        <v>198</v>
      </c>
      <c r="G6182" s="22" t="s">
        <v>2139</v>
      </c>
      <c r="H6182" s="22" t="s">
        <v>16105</v>
      </c>
      <c r="I6182" s="22" t="s">
        <v>16159</v>
      </c>
      <c r="J6182" s="68"/>
    </row>
    <row r="6183" s="1" customFormat="1" ht="20" customHeight="1" spans="1:10">
      <c r="A6183" s="22" t="s">
        <v>16160</v>
      </c>
      <c r="B6183" s="20" t="s">
        <v>16161</v>
      </c>
      <c r="C6183" s="20" t="s">
        <v>783</v>
      </c>
      <c r="D6183" s="21">
        <v>198</v>
      </c>
      <c r="E6183" s="75">
        <v>1</v>
      </c>
      <c r="F6183" s="76">
        <f t="shared" si="226"/>
        <v>198</v>
      </c>
      <c r="G6183" s="22" t="s">
        <v>2139</v>
      </c>
      <c r="H6183" s="22" t="s">
        <v>16105</v>
      </c>
      <c r="I6183" s="22" t="s">
        <v>16162</v>
      </c>
      <c r="J6183" s="68"/>
    </row>
    <row r="6184" s="1" customFormat="1" ht="20" customHeight="1" spans="1:10">
      <c r="A6184" s="22" t="s">
        <v>16163</v>
      </c>
      <c r="B6184" s="20" t="s">
        <v>16164</v>
      </c>
      <c r="C6184" s="20" t="s">
        <v>709</v>
      </c>
      <c r="D6184" s="21">
        <v>88</v>
      </c>
      <c r="E6184" s="75">
        <v>2</v>
      </c>
      <c r="F6184" s="76">
        <f t="shared" si="226"/>
        <v>176</v>
      </c>
      <c r="G6184" s="22" t="s">
        <v>2173</v>
      </c>
      <c r="H6184" s="22" t="s">
        <v>16105</v>
      </c>
      <c r="I6184" s="22" t="s">
        <v>16165</v>
      </c>
      <c r="J6184" s="68"/>
    </row>
    <row r="6185" s="1" customFormat="1" ht="20" customHeight="1" spans="1:10">
      <c r="A6185" s="22" t="s">
        <v>16166</v>
      </c>
      <c r="B6185" s="20" t="s">
        <v>16167</v>
      </c>
      <c r="C6185" s="20" t="s">
        <v>2922</v>
      </c>
      <c r="D6185" s="21">
        <v>95</v>
      </c>
      <c r="E6185" s="75">
        <v>2</v>
      </c>
      <c r="F6185" s="76">
        <f t="shared" si="226"/>
        <v>190</v>
      </c>
      <c r="G6185" s="22" t="s">
        <v>2469</v>
      </c>
      <c r="H6185" s="22" t="s">
        <v>16105</v>
      </c>
      <c r="I6185" s="22" t="s">
        <v>16168</v>
      </c>
      <c r="J6185" s="68"/>
    </row>
    <row r="6186" s="1" customFormat="1" ht="20" customHeight="1" spans="1:10">
      <c r="A6186" s="22" t="s">
        <v>16169</v>
      </c>
      <c r="B6186" s="20" t="s">
        <v>16170</v>
      </c>
      <c r="C6186" s="20" t="s">
        <v>85</v>
      </c>
      <c r="D6186" s="21">
        <v>99</v>
      </c>
      <c r="E6186" s="75">
        <v>2</v>
      </c>
      <c r="F6186" s="76">
        <f t="shared" si="226"/>
        <v>198</v>
      </c>
      <c r="G6186" s="22" t="s">
        <v>2170</v>
      </c>
      <c r="H6186" s="22" t="s">
        <v>16105</v>
      </c>
      <c r="I6186" s="22" t="s">
        <v>16171</v>
      </c>
      <c r="J6186" s="68"/>
    </row>
    <row r="6187" s="1" customFormat="1" ht="20" customHeight="1" spans="1:10">
      <c r="A6187" s="22" t="s">
        <v>16172</v>
      </c>
      <c r="B6187" s="20" t="s">
        <v>16173</v>
      </c>
      <c r="C6187" s="20" t="s">
        <v>3607</v>
      </c>
      <c r="D6187" s="21">
        <v>208</v>
      </c>
      <c r="E6187" s="75">
        <v>1</v>
      </c>
      <c r="F6187" s="76">
        <f t="shared" si="226"/>
        <v>208</v>
      </c>
      <c r="G6187" s="22" t="s">
        <v>2170</v>
      </c>
      <c r="H6187" s="22" t="s">
        <v>16105</v>
      </c>
      <c r="I6187" s="22" t="s">
        <v>3538</v>
      </c>
      <c r="J6187" s="68"/>
    </row>
    <row r="6188" s="1" customFormat="1" ht="20" customHeight="1" spans="1:10">
      <c r="A6188" s="22" t="s">
        <v>16174</v>
      </c>
      <c r="B6188" s="20" t="s">
        <v>16175</v>
      </c>
      <c r="C6188" s="20" t="s">
        <v>3607</v>
      </c>
      <c r="D6188" s="21">
        <v>188</v>
      </c>
      <c r="E6188" s="75">
        <v>1</v>
      </c>
      <c r="F6188" s="76">
        <f t="shared" si="226"/>
        <v>188</v>
      </c>
      <c r="G6188" s="22" t="s">
        <v>2469</v>
      </c>
      <c r="H6188" s="22" t="s">
        <v>16105</v>
      </c>
      <c r="I6188" s="22" t="s">
        <v>16176</v>
      </c>
      <c r="J6188" s="68"/>
    </row>
    <row r="6189" s="1" customFormat="1" ht="20" customHeight="1" spans="1:10">
      <c r="A6189" s="78">
        <v>9787571922764</v>
      </c>
      <c r="B6189" s="79" t="s">
        <v>16177</v>
      </c>
      <c r="C6189" s="80" t="s">
        <v>783</v>
      </c>
      <c r="D6189" s="81">
        <v>198</v>
      </c>
      <c r="E6189" s="82">
        <v>1</v>
      </c>
      <c r="F6189" s="82">
        <f t="shared" ref="F6189:F6205" si="227">D6189*E6189</f>
        <v>198</v>
      </c>
      <c r="G6189" s="83" t="s">
        <v>2210</v>
      </c>
      <c r="H6189" s="83" t="s">
        <v>16105</v>
      </c>
      <c r="I6189" s="83" t="s">
        <v>16178</v>
      </c>
      <c r="J6189" s="68"/>
    </row>
    <row r="6190" s="1" customFormat="1" ht="20" customHeight="1" spans="1:10">
      <c r="A6190" s="78">
        <v>9787571922771</v>
      </c>
      <c r="B6190" s="79" t="s">
        <v>16179</v>
      </c>
      <c r="C6190" s="80" t="s">
        <v>783</v>
      </c>
      <c r="D6190" s="81">
        <v>198</v>
      </c>
      <c r="E6190" s="82">
        <v>1</v>
      </c>
      <c r="F6190" s="82">
        <f t="shared" si="227"/>
        <v>198</v>
      </c>
      <c r="G6190" s="83" t="s">
        <v>2210</v>
      </c>
      <c r="H6190" s="83" t="s">
        <v>16105</v>
      </c>
      <c r="I6190" s="83" t="s">
        <v>16180</v>
      </c>
      <c r="J6190" s="68"/>
    </row>
    <row r="6191" s="1" customFormat="1" ht="20" customHeight="1" spans="1:10">
      <c r="A6191" s="78">
        <v>9787571922788</v>
      </c>
      <c r="B6191" s="79" t="s">
        <v>16181</v>
      </c>
      <c r="C6191" s="80" t="s">
        <v>783</v>
      </c>
      <c r="D6191" s="81">
        <v>198</v>
      </c>
      <c r="E6191" s="82">
        <v>1</v>
      </c>
      <c r="F6191" s="82">
        <f t="shared" si="227"/>
        <v>198</v>
      </c>
      <c r="G6191" s="83" t="s">
        <v>2210</v>
      </c>
      <c r="H6191" s="83" t="s">
        <v>16105</v>
      </c>
      <c r="I6191" s="83" t="s">
        <v>16182</v>
      </c>
      <c r="J6191" s="68"/>
    </row>
    <row r="6192" s="1" customFormat="1" ht="20" customHeight="1" spans="1:10">
      <c r="A6192" s="78">
        <v>9787122433350</v>
      </c>
      <c r="B6192" s="79" t="s">
        <v>16183</v>
      </c>
      <c r="C6192" s="80" t="s">
        <v>118</v>
      </c>
      <c r="D6192" s="81">
        <v>59</v>
      </c>
      <c r="E6192" s="82">
        <v>4</v>
      </c>
      <c r="F6192" s="82">
        <f t="shared" si="227"/>
        <v>236</v>
      </c>
      <c r="G6192" s="83" t="s">
        <v>2210</v>
      </c>
      <c r="H6192" s="83" t="s">
        <v>16105</v>
      </c>
      <c r="I6192" s="83" t="s">
        <v>14788</v>
      </c>
      <c r="J6192" s="68"/>
    </row>
    <row r="6193" s="1" customFormat="1" ht="20" customHeight="1" spans="1:10">
      <c r="A6193" s="87">
        <v>9787574411821</v>
      </c>
      <c r="B6193" s="88" t="s">
        <v>16184</v>
      </c>
      <c r="C6193" s="88" t="s">
        <v>1337</v>
      </c>
      <c r="D6193" s="89">
        <v>78</v>
      </c>
      <c r="E6193" s="82">
        <v>4</v>
      </c>
      <c r="F6193" s="82">
        <f t="shared" si="227"/>
        <v>312</v>
      </c>
      <c r="G6193" s="90">
        <v>45566</v>
      </c>
      <c r="H6193" s="91" t="s">
        <v>16105</v>
      </c>
      <c r="I6193" s="91" t="s">
        <v>16185</v>
      </c>
      <c r="J6193" s="68"/>
    </row>
    <row r="6194" s="1" customFormat="1" ht="20" customHeight="1" spans="1:10">
      <c r="A6194" s="78">
        <v>9787559135025</v>
      </c>
      <c r="B6194" s="79" t="s">
        <v>16186</v>
      </c>
      <c r="C6194" s="80" t="s">
        <v>194</v>
      </c>
      <c r="D6194" s="81">
        <v>98</v>
      </c>
      <c r="E6194" s="82">
        <v>2</v>
      </c>
      <c r="F6194" s="82">
        <f t="shared" si="227"/>
        <v>196</v>
      </c>
      <c r="G6194" s="83" t="s">
        <v>2210</v>
      </c>
      <c r="H6194" s="83" t="s">
        <v>16105</v>
      </c>
      <c r="I6194" s="83" t="s">
        <v>16187</v>
      </c>
      <c r="J6194" s="68"/>
    </row>
    <row r="6195" s="1" customFormat="1" ht="20" customHeight="1" spans="1:10">
      <c r="A6195" s="78">
        <v>9787117342278</v>
      </c>
      <c r="B6195" s="79" t="s">
        <v>16170</v>
      </c>
      <c r="C6195" s="80" t="s">
        <v>85</v>
      </c>
      <c r="D6195" s="81">
        <v>198</v>
      </c>
      <c r="E6195" s="82">
        <v>1</v>
      </c>
      <c r="F6195" s="82">
        <f t="shared" si="227"/>
        <v>198</v>
      </c>
      <c r="G6195" s="83" t="s">
        <v>2217</v>
      </c>
      <c r="H6195" s="83" t="s">
        <v>16105</v>
      </c>
      <c r="I6195" s="83" t="s">
        <v>16188</v>
      </c>
      <c r="J6195" s="68"/>
    </row>
    <row r="6196" s="1" customFormat="1" ht="20" customHeight="1" spans="1:10">
      <c r="A6196" s="78">
        <v>9787117352970</v>
      </c>
      <c r="B6196" s="79" t="s">
        <v>16170</v>
      </c>
      <c r="C6196" s="80" t="s">
        <v>85</v>
      </c>
      <c r="D6196" s="81">
        <v>108</v>
      </c>
      <c r="E6196" s="82">
        <v>2</v>
      </c>
      <c r="F6196" s="82">
        <f t="shared" si="227"/>
        <v>216</v>
      </c>
      <c r="G6196" s="83" t="s">
        <v>2217</v>
      </c>
      <c r="H6196" s="83" t="s">
        <v>16105</v>
      </c>
      <c r="I6196" s="83" t="s">
        <v>16189</v>
      </c>
      <c r="J6196" s="68"/>
    </row>
    <row r="6197" s="1" customFormat="1" ht="20" customHeight="1" spans="1:10">
      <c r="A6197" s="78">
        <v>9787565853197</v>
      </c>
      <c r="B6197" s="79" t="s">
        <v>16190</v>
      </c>
      <c r="C6197" s="80" t="s">
        <v>10267</v>
      </c>
      <c r="D6197" s="81">
        <v>98</v>
      </c>
      <c r="E6197" s="82">
        <v>2</v>
      </c>
      <c r="F6197" s="82">
        <f t="shared" si="227"/>
        <v>196</v>
      </c>
      <c r="G6197" s="83" t="s">
        <v>2210</v>
      </c>
      <c r="H6197" s="83" t="s">
        <v>16105</v>
      </c>
      <c r="I6197" s="83" t="s">
        <v>16191</v>
      </c>
      <c r="J6197" s="68"/>
    </row>
    <row r="6198" s="1" customFormat="1" ht="20" customHeight="1" spans="1:10">
      <c r="A6198" s="78">
        <v>9787543991057</v>
      </c>
      <c r="B6198" s="79" t="s">
        <v>16192</v>
      </c>
      <c r="C6198" s="80" t="s">
        <v>2922</v>
      </c>
      <c r="D6198" s="81">
        <v>200</v>
      </c>
      <c r="E6198" s="82">
        <v>1</v>
      </c>
      <c r="F6198" s="82">
        <f t="shared" si="227"/>
        <v>200</v>
      </c>
      <c r="G6198" s="83" t="s">
        <v>2210</v>
      </c>
      <c r="H6198" s="83" t="s">
        <v>16105</v>
      </c>
      <c r="I6198" s="83" t="s">
        <v>16193</v>
      </c>
      <c r="J6198" s="68"/>
    </row>
    <row r="6199" s="1" customFormat="1" ht="20" customHeight="1" spans="1:10">
      <c r="A6199" s="78">
        <v>9787543991101</v>
      </c>
      <c r="B6199" s="79" t="s">
        <v>16194</v>
      </c>
      <c r="C6199" s="80" t="s">
        <v>2922</v>
      </c>
      <c r="D6199" s="81">
        <v>200</v>
      </c>
      <c r="E6199" s="82">
        <v>1</v>
      </c>
      <c r="F6199" s="82">
        <f t="shared" si="227"/>
        <v>200</v>
      </c>
      <c r="G6199" s="83" t="s">
        <v>2210</v>
      </c>
      <c r="H6199" s="83" t="s">
        <v>16105</v>
      </c>
      <c r="I6199" s="83" t="s">
        <v>16195</v>
      </c>
      <c r="J6199" s="68"/>
    </row>
    <row r="6200" s="1" customFormat="1" ht="20" customHeight="1" spans="1:10">
      <c r="A6200" s="84">
        <v>9787543989733</v>
      </c>
      <c r="B6200" s="85" t="s">
        <v>16196</v>
      </c>
      <c r="C6200" s="30" t="s">
        <v>2922</v>
      </c>
      <c r="D6200" s="29">
        <v>198</v>
      </c>
      <c r="E6200" s="82">
        <v>1</v>
      </c>
      <c r="F6200" s="82">
        <f t="shared" si="227"/>
        <v>198</v>
      </c>
      <c r="G6200" s="86">
        <v>45170</v>
      </c>
      <c r="H6200" s="27" t="s">
        <v>16105</v>
      </c>
      <c r="I6200" s="27" t="s">
        <v>16197</v>
      </c>
      <c r="J6200" s="68"/>
    </row>
    <row r="6201" s="1" customFormat="1" ht="20" customHeight="1" spans="1:10">
      <c r="A6201" s="87">
        <v>9787543341456</v>
      </c>
      <c r="B6201" s="88" t="s">
        <v>16198</v>
      </c>
      <c r="C6201" s="88" t="s">
        <v>1785</v>
      </c>
      <c r="D6201" s="89">
        <v>78</v>
      </c>
      <c r="E6201" s="82">
        <v>4</v>
      </c>
      <c r="F6201" s="82">
        <f t="shared" si="227"/>
        <v>312</v>
      </c>
      <c r="G6201" s="90">
        <v>45384</v>
      </c>
      <c r="H6201" s="91" t="s">
        <v>16105</v>
      </c>
      <c r="I6201" s="91" t="s">
        <v>16199</v>
      </c>
      <c r="J6201" s="68"/>
    </row>
    <row r="6202" s="1" customFormat="1" ht="20" customHeight="1" spans="1:10">
      <c r="A6202" s="87">
        <v>9787543339606</v>
      </c>
      <c r="B6202" s="88" t="s">
        <v>16200</v>
      </c>
      <c r="C6202" s="88" t="s">
        <v>1785</v>
      </c>
      <c r="D6202" s="89">
        <v>85</v>
      </c>
      <c r="E6202" s="82">
        <v>2</v>
      </c>
      <c r="F6202" s="82">
        <f t="shared" si="227"/>
        <v>170</v>
      </c>
      <c r="G6202" s="90">
        <v>45384</v>
      </c>
      <c r="H6202" s="91" t="s">
        <v>16105</v>
      </c>
      <c r="I6202" s="91" t="s">
        <v>16201</v>
      </c>
      <c r="J6202" s="68"/>
    </row>
    <row r="6203" s="1" customFormat="1" ht="20" customHeight="1" spans="1:10">
      <c r="A6203" s="87">
        <v>9787577302300</v>
      </c>
      <c r="B6203" s="88" t="s">
        <v>16170</v>
      </c>
      <c r="C6203" s="88" t="s">
        <v>1893</v>
      </c>
      <c r="D6203" s="89">
        <v>68</v>
      </c>
      <c r="E6203" s="82">
        <v>4</v>
      </c>
      <c r="F6203" s="82">
        <f t="shared" si="227"/>
        <v>272</v>
      </c>
      <c r="G6203" s="90">
        <v>45444</v>
      </c>
      <c r="H6203" s="91" t="s">
        <v>16105</v>
      </c>
      <c r="I6203" s="91" t="s">
        <v>16202</v>
      </c>
      <c r="J6203" s="68"/>
    </row>
    <row r="6204" s="1" customFormat="1" ht="20" customHeight="1" spans="1:10">
      <c r="A6204" s="78">
        <v>9787564598693</v>
      </c>
      <c r="B6204" s="79" t="s">
        <v>16203</v>
      </c>
      <c r="C6204" s="80" t="s">
        <v>241</v>
      </c>
      <c r="D6204" s="81">
        <v>96</v>
      </c>
      <c r="E6204" s="82">
        <v>2</v>
      </c>
      <c r="F6204" s="82">
        <f t="shared" si="227"/>
        <v>192</v>
      </c>
      <c r="G6204" s="83" t="s">
        <v>2217</v>
      </c>
      <c r="H6204" s="83" t="s">
        <v>16105</v>
      </c>
      <c r="I6204" s="83" t="s">
        <v>16204</v>
      </c>
      <c r="J6204" s="68"/>
    </row>
    <row r="6205" s="1" customFormat="1" ht="20" customHeight="1" spans="1:10">
      <c r="A6205" s="78">
        <v>9787523606094</v>
      </c>
      <c r="B6205" s="79" t="s">
        <v>16205</v>
      </c>
      <c r="C6205" s="80" t="s">
        <v>618</v>
      </c>
      <c r="D6205" s="81">
        <v>128</v>
      </c>
      <c r="E6205" s="82">
        <v>2</v>
      </c>
      <c r="F6205" s="82">
        <f t="shared" si="227"/>
        <v>256</v>
      </c>
      <c r="G6205" s="83" t="s">
        <v>2210</v>
      </c>
      <c r="H6205" s="83" t="s">
        <v>16105</v>
      </c>
      <c r="I6205" s="83" t="s">
        <v>16206</v>
      </c>
      <c r="J6205" s="68"/>
    </row>
    <row r="6206" s="1" customFormat="1" ht="20" customHeight="1" spans="1:10">
      <c r="A6206" s="9">
        <v>9787567035058</v>
      </c>
      <c r="B6206" s="10" t="s">
        <v>16207</v>
      </c>
      <c r="C6206" s="10" t="s">
        <v>15983</v>
      </c>
      <c r="D6206" s="11">
        <v>168</v>
      </c>
      <c r="E6206" s="12">
        <v>1</v>
      </c>
      <c r="F6206" s="13">
        <v>168</v>
      </c>
      <c r="G6206" s="14" t="s">
        <v>1620</v>
      </c>
      <c r="H6206" s="12" t="s">
        <v>16208</v>
      </c>
      <c r="I6206" s="12" t="s">
        <v>16209</v>
      </c>
      <c r="J6206" s="68"/>
    </row>
    <row r="6207" s="1" customFormat="1" ht="20" customHeight="1" spans="1:10">
      <c r="A6207" s="22" t="s">
        <v>16210</v>
      </c>
      <c r="B6207" s="20" t="s">
        <v>16211</v>
      </c>
      <c r="C6207" s="20" t="s">
        <v>85</v>
      </c>
      <c r="D6207" s="21">
        <v>299</v>
      </c>
      <c r="E6207" s="75">
        <v>1</v>
      </c>
      <c r="F6207" s="76">
        <f>E6207*D6207</f>
        <v>299</v>
      </c>
      <c r="G6207" s="22" t="s">
        <v>2509</v>
      </c>
      <c r="H6207" s="22" t="s">
        <v>16212</v>
      </c>
      <c r="I6207" s="22" t="s">
        <v>16213</v>
      </c>
      <c r="J6207" s="68"/>
    </row>
    <row r="6208" s="1" customFormat="1" ht="20" customHeight="1" spans="1:10">
      <c r="A6208" s="22" t="s">
        <v>16214</v>
      </c>
      <c r="B6208" s="20" t="s">
        <v>16215</v>
      </c>
      <c r="C6208" s="20" t="s">
        <v>241</v>
      </c>
      <c r="D6208" s="21">
        <v>68</v>
      </c>
      <c r="E6208" s="75">
        <v>4</v>
      </c>
      <c r="F6208" s="76">
        <f>E6208*D6208</f>
        <v>272</v>
      </c>
      <c r="G6208" s="22" t="s">
        <v>2189</v>
      </c>
      <c r="H6208" s="22" t="s">
        <v>16216</v>
      </c>
      <c r="I6208" s="22" t="s">
        <v>16217</v>
      </c>
      <c r="J6208" s="68"/>
    </row>
    <row r="6209" s="1" customFormat="1" ht="20" customHeight="1" spans="1:10">
      <c r="A6209" s="78">
        <v>9787567034105</v>
      </c>
      <c r="B6209" s="79" t="s">
        <v>16218</v>
      </c>
      <c r="C6209" s="80" t="s">
        <v>3607</v>
      </c>
      <c r="D6209" s="81">
        <v>158</v>
      </c>
      <c r="E6209" s="82">
        <v>1</v>
      </c>
      <c r="F6209" s="82">
        <f>D6209*E6209</f>
        <v>158</v>
      </c>
      <c r="G6209" s="83" t="s">
        <v>2217</v>
      </c>
      <c r="H6209" s="83" t="s">
        <v>16216</v>
      </c>
      <c r="I6209" s="83" t="s">
        <v>16219</v>
      </c>
      <c r="J6209" s="68"/>
    </row>
    <row r="6210" s="1" customFormat="1" ht="20" customHeight="1" spans="1:10">
      <c r="A6210" s="78">
        <v>9787308239844</v>
      </c>
      <c r="B6210" s="79" t="s">
        <v>16220</v>
      </c>
      <c r="C6210" s="80" t="s">
        <v>317</v>
      </c>
      <c r="D6210" s="81">
        <v>92</v>
      </c>
      <c r="E6210" s="82">
        <v>2</v>
      </c>
      <c r="F6210" s="82">
        <f>D6210*E6210</f>
        <v>184</v>
      </c>
      <c r="G6210" s="83" t="s">
        <v>2217</v>
      </c>
      <c r="H6210" s="83" t="s">
        <v>16221</v>
      </c>
      <c r="I6210" s="83" t="s">
        <v>16222</v>
      </c>
      <c r="J6210" s="68"/>
    </row>
    <row r="6211" s="1" customFormat="1" ht="20" customHeight="1" spans="1:10">
      <c r="A6211" s="22" t="s">
        <v>16223</v>
      </c>
      <c r="B6211" s="20" t="s">
        <v>16224</v>
      </c>
      <c r="C6211" s="20" t="s">
        <v>317</v>
      </c>
      <c r="D6211" s="21">
        <v>42</v>
      </c>
      <c r="E6211" s="75">
        <v>4</v>
      </c>
      <c r="F6211" s="76">
        <f>E6211*D6211</f>
        <v>168</v>
      </c>
      <c r="G6211" s="22" t="s">
        <v>2189</v>
      </c>
      <c r="H6211" s="22" t="s">
        <v>16225</v>
      </c>
      <c r="I6211" s="22" t="s">
        <v>16226</v>
      </c>
      <c r="J6211" s="68"/>
    </row>
    <row r="6212" s="1" customFormat="1" ht="20" customHeight="1" spans="1:10">
      <c r="A6212" s="78">
        <v>9787311064846</v>
      </c>
      <c r="B6212" s="79" t="s">
        <v>16227</v>
      </c>
      <c r="C6212" s="80" t="s">
        <v>642</v>
      </c>
      <c r="D6212" s="81">
        <v>56</v>
      </c>
      <c r="E6212" s="82">
        <v>4</v>
      </c>
      <c r="F6212" s="82">
        <f>D6212*E6212</f>
        <v>224</v>
      </c>
      <c r="G6212" s="83" t="s">
        <v>2217</v>
      </c>
      <c r="H6212" s="83" t="s">
        <v>16225</v>
      </c>
      <c r="I6212" s="83" t="s">
        <v>16228</v>
      </c>
      <c r="J6212" s="68"/>
    </row>
    <row r="6213" s="1" customFormat="1" ht="20" customHeight="1" spans="1:10">
      <c r="A6213" s="22" t="s">
        <v>16229</v>
      </c>
      <c r="B6213" s="20" t="s">
        <v>16230</v>
      </c>
      <c r="C6213" s="20" t="s">
        <v>4655</v>
      </c>
      <c r="D6213" s="21">
        <v>110</v>
      </c>
      <c r="E6213" s="75">
        <v>2</v>
      </c>
      <c r="F6213" s="76">
        <f>E6213*D6213</f>
        <v>220</v>
      </c>
      <c r="G6213" s="22" t="s">
        <v>6545</v>
      </c>
      <c r="H6213" s="22" t="s">
        <v>16231</v>
      </c>
      <c r="I6213" s="22" t="s">
        <v>16232</v>
      </c>
      <c r="J6213" s="68"/>
    </row>
    <row r="6214" s="1" customFormat="1" ht="20" customHeight="1" spans="1:10">
      <c r="A6214" s="22" t="s">
        <v>16233</v>
      </c>
      <c r="B6214" s="20" t="s">
        <v>16234</v>
      </c>
      <c r="C6214" s="20" t="s">
        <v>709</v>
      </c>
      <c r="D6214" s="21">
        <v>138</v>
      </c>
      <c r="E6214" s="75">
        <v>2</v>
      </c>
      <c r="F6214" s="76">
        <f>E6214*D6214</f>
        <v>276</v>
      </c>
      <c r="G6214" s="22" t="s">
        <v>86</v>
      </c>
      <c r="H6214" s="22" t="s">
        <v>16231</v>
      </c>
      <c r="I6214" s="22" t="s">
        <v>16235</v>
      </c>
      <c r="J6214" s="68"/>
    </row>
    <row r="6215" s="1" customFormat="1" ht="20" customHeight="1" spans="1:10">
      <c r="A6215" s="22" t="s">
        <v>16236</v>
      </c>
      <c r="B6215" s="20" t="s">
        <v>16237</v>
      </c>
      <c r="C6215" s="20" t="s">
        <v>2648</v>
      </c>
      <c r="D6215" s="21">
        <v>45</v>
      </c>
      <c r="E6215" s="75">
        <v>4</v>
      </c>
      <c r="F6215" s="76">
        <f>E6215*D6215</f>
        <v>180</v>
      </c>
      <c r="G6215" s="22" t="s">
        <v>2509</v>
      </c>
      <c r="H6215" s="22" t="s">
        <v>16231</v>
      </c>
      <c r="I6215" s="22" t="s">
        <v>16238</v>
      </c>
      <c r="J6215" s="68"/>
    </row>
    <row r="6216" s="1" customFormat="1" ht="20" customHeight="1" spans="1:10">
      <c r="A6216" s="22" t="s">
        <v>16239</v>
      </c>
      <c r="B6216" s="20" t="s">
        <v>16240</v>
      </c>
      <c r="C6216" s="20" t="s">
        <v>85</v>
      </c>
      <c r="D6216" s="21">
        <v>198</v>
      </c>
      <c r="E6216" s="75">
        <v>1</v>
      </c>
      <c r="F6216" s="76">
        <f>E6216*D6216</f>
        <v>198</v>
      </c>
      <c r="G6216" s="22" t="s">
        <v>2509</v>
      </c>
      <c r="H6216" s="22" t="s">
        <v>16231</v>
      </c>
      <c r="I6216" s="22" t="s">
        <v>16241</v>
      </c>
      <c r="J6216" s="68"/>
    </row>
    <row r="6217" s="1" customFormat="1" ht="20" customHeight="1" spans="1:10">
      <c r="A6217" s="22" t="s">
        <v>16242</v>
      </c>
      <c r="B6217" s="20" t="s">
        <v>16243</v>
      </c>
      <c r="C6217" s="20" t="s">
        <v>2965</v>
      </c>
      <c r="D6217" s="21">
        <v>49</v>
      </c>
      <c r="E6217" s="75">
        <v>4</v>
      </c>
      <c r="F6217" s="76">
        <f>E6217*D6217</f>
        <v>196</v>
      </c>
      <c r="G6217" s="22" t="s">
        <v>86</v>
      </c>
      <c r="H6217" s="22" t="s">
        <v>16231</v>
      </c>
      <c r="I6217" s="22" t="s">
        <v>16244</v>
      </c>
      <c r="J6217" s="68"/>
    </row>
    <row r="6218" s="1" customFormat="1" ht="20" customHeight="1" spans="1:10">
      <c r="A6218" s="78">
        <v>9787565853760</v>
      </c>
      <c r="B6218" s="79" t="s">
        <v>16245</v>
      </c>
      <c r="C6218" s="80" t="s">
        <v>10267</v>
      </c>
      <c r="D6218" s="81">
        <v>88</v>
      </c>
      <c r="E6218" s="82">
        <v>2</v>
      </c>
      <c r="F6218" s="82">
        <f>D6218*E6218</f>
        <v>176</v>
      </c>
      <c r="G6218" s="83" t="s">
        <v>2210</v>
      </c>
      <c r="H6218" s="83" t="s">
        <v>16231</v>
      </c>
      <c r="I6218" s="83" t="s">
        <v>16246</v>
      </c>
      <c r="J6218" s="68"/>
    </row>
    <row r="6219" s="1" customFormat="1" ht="20" customHeight="1" spans="1:10">
      <c r="A6219" s="22" t="s">
        <v>16247</v>
      </c>
      <c r="B6219" s="20" t="s">
        <v>16248</v>
      </c>
      <c r="C6219" s="20" t="s">
        <v>118</v>
      </c>
      <c r="D6219" s="21">
        <v>69.8</v>
      </c>
      <c r="E6219" s="75">
        <v>4</v>
      </c>
      <c r="F6219" s="76">
        <f>E6219*D6219</f>
        <v>279.2</v>
      </c>
      <c r="G6219" s="22" t="s">
        <v>2723</v>
      </c>
      <c r="H6219" s="22" t="s">
        <v>16249</v>
      </c>
      <c r="I6219" s="22" t="s">
        <v>16250</v>
      </c>
      <c r="J6219" s="68"/>
    </row>
    <row r="6220" s="1" customFormat="1" ht="20" customHeight="1" spans="1:10">
      <c r="A6220" s="22" t="s">
        <v>16251</v>
      </c>
      <c r="B6220" s="20" t="s">
        <v>16252</v>
      </c>
      <c r="C6220" s="20" t="s">
        <v>132</v>
      </c>
      <c r="D6220" s="21">
        <v>168</v>
      </c>
      <c r="E6220" s="75">
        <v>1</v>
      </c>
      <c r="F6220" s="76">
        <f>E6220*D6220</f>
        <v>168</v>
      </c>
      <c r="G6220" s="22" t="s">
        <v>2658</v>
      </c>
      <c r="H6220" s="22" t="s">
        <v>16249</v>
      </c>
      <c r="I6220" s="22" t="s">
        <v>16253</v>
      </c>
      <c r="J6220" s="68"/>
    </row>
    <row r="6221" s="1" customFormat="1" ht="20" customHeight="1" spans="1:10">
      <c r="A6221" s="78">
        <v>9787030767783</v>
      </c>
      <c r="B6221" s="79" t="s">
        <v>16254</v>
      </c>
      <c r="C6221" s="80" t="s">
        <v>211</v>
      </c>
      <c r="D6221" s="81">
        <v>168</v>
      </c>
      <c r="E6221" s="82">
        <v>1</v>
      </c>
      <c r="F6221" s="82">
        <f>D6221*E6221</f>
        <v>168</v>
      </c>
      <c r="G6221" s="83" t="s">
        <v>2217</v>
      </c>
      <c r="H6221" s="83" t="s">
        <v>16249</v>
      </c>
      <c r="I6221" s="83" t="s">
        <v>16255</v>
      </c>
      <c r="J6221" s="68"/>
    </row>
    <row r="6222" s="1" customFormat="1" ht="20" customHeight="1" spans="1:10">
      <c r="A6222" s="22" t="s">
        <v>16256</v>
      </c>
      <c r="B6222" s="20" t="s">
        <v>16257</v>
      </c>
      <c r="C6222" s="20" t="s">
        <v>211</v>
      </c>
      <c r="D6222" s="21">
        <v>128</v>
      </c>
      <c r="E6222" s="75">
        <v>2</v>
      </c>
      <c r="F6222" s="76">
        <f t="shared" ref="F6222:F6229" si="228">E6222*D6222</f>
        <v>256</v>
      </c>
      <c r="G6222" s="22" t="s">
        <v>2563</v>
      </c>
      <c r="H6222" s="22" t="s">
        <v>16258</v>
      </c>
      <c r="I6222" s="22" t="s">
        <v>16259</v>
      </c>
      <c r="J6222" s="68"/>
    </row>
    <row r="6223" s="1" customFormat="1" ht="20" customHeight="1" spans="1:10">
      <c r="A6223" s="22" t="s">
        <v>16260</v>
      </c>
      <c r="B6223" s="20" t="s">
        <v>16261</v>
      </c>
      <c r="C6223" s="20" t="s">
        <v>713</v>
      </c>
      <c r="D6223" s="21">
        <v>60</v>
      </c>
      <c r="E6223" s="75">
        <v>4</v>
      </c>
      <c r="F6223" s="76">
        <f t="shared" si="228"/>
        <v>240</v>
      </c>
      <c r="G6223" s="22" t="s">
        <v>2658</v>
      </c>
      <c r="H6223" s="22" t="s">
        <v>16262</v>
      </c>
      <c r="I6223" s="22" t="s">
        <v>16263</v>
      </c>
      <c r="J6223" s="68"/>
    </row>
    <row r="6224" s="1" customFormat="1" ht="20" customHeight="1" spans="1:10">
      <c r="A6224" s="22" t="s">
        <v>16264</v>
      </c>
      <c r="B6224" s="20" t="s">
        <v>16265</v>
      </c>
      <c r="C6224" s="20" t="s">
        <v>2965</v>
      </c>
      <c r="D6224" s="21">
        <v>48</v>
      </c>
      <c r="E6224" s="75">
        <v>4</v>
      </c>
      <c r="F6224" s="76">
        <f t="shared" si="228"/>
        <v>192</v>
      </c>
      <c r="G6224" s="22" t="s">
        <v>4277</v>
      </c>
      <c r="H6224" s="22" t="s">
        <v>16266</v>
      </c>
      <c r="I6224" s="22" t="s">
        <v>16267</v>
      </c>
      <c r="J6224" s="68"/>
    </row>
    <row r="6225" s="1" customFormat="1" ht="20" customHeight="1" spans="1:10">
      <c r="A6225" s="22" t="s">
        <v>16268</v>
      </c>
      <c r="B6225" s="20" t="s">
        <v>16269</v>
      </c>
      <c r="C6225" s="20" t="s">
        <v>922</v>
      </c>
      <c r="D6225" s="21">
        <v>120</v>
      </c>
      <c r="E6225" s="75">
        <v>2</v>
      </c>
      <c r="F6225" s="76">
        <f t="shared" si="228"/>
        <v>240</v>
      </c>
      <c r="G6225" s="22" t="s">
        <v>3770</v>
      </c>
      <c r="H6225" s="22" t="s">
        <v>16266</v>
      </c>
      <c r="I6225" s="22" t="s">
        <v>16270</v>
      </c>
      <c r="J6225" s="68"/>
    </row>
    <row r="6226" s="1" customFormat="1" ht="20" customHeight="1" spans="1:10">
      <c r="A6226" s="22" t="s">
        <v>16271</v>
      </c>
      <c r="B6226" s="20" t="s">
        <v>16272</v>
      </c>
      <c r="C6226" s="20" t="s">
        <v>85</v>
      </c>
      <c r="D6226" s="21">
        <v>69</v>
      </c>
      <c r="E6226" s="75">
        <v>4</v>
      </c>
      <c r="F6226" s="76">
        <f t="shared" si="228"/>
        <v>276</v>
      </c>
      <c r="G6226" s="22" t="s">
        <v>2658</v>
      </c>
      <c r="H6226" s="22" t="s">
        <v>16273</v>
      </c>
      <c r="I6226" s="22" t="s">
        <v>16274</v>
      </c>
      <c r="J6226" s="68"/>
    </row>
    <row r="6227" s="1" customFormat="1" ht="20" customHeight="1" spans="1:10">
      <c r="A6227" s="22" t="s">
        <v>16275</v>
      </c>
      <c r="B6227" s="20" t="s">
        <v>16276</v>
      </c>
      <c r="C6227" s="20" t="s">
        <v>3138</v>
      </c>
      <c r="D6227" s="21">
        <v>98</v>
      </c>
      <c r="E6227" s="75">
        <v>2</v>
      </c>
      <c r="F6227" s="76">
        <f t="shared" si="228"/>
        <v>196</v>
      </c>
      <c r="G6227" s="22" t="s">
        <v>2644</v>
      </c>
      <c r="H6227" s="22" t="s">
        <v>16277</v>
      </c>
      <c r="I6227" s="22" t="s">
        <v>16278</v>
      </c>
      <c r="J6227" s="68"/>
    </row>
    <row r="6228" s="1" customFormat="1" ht="20" customHeight="1" spans="1:10">
      <c r="A6228" s="22" t="s">
        <v>16279</v>
      </c>
      <c r="B6228" s="20" t="s">
        <v>16280</v>
      </c>
      <c r="C6228" s="20" t="s">
        <v>2179</v>
      </c>
      <c r="D6228" s="21">
        <v>200</v>
      </c>
      <c r="E6228" s="75">
        <v>1</v>
      </c>
      <c r="F6228" s="76">
        <f t="shared" si="228"/>
        <v>200</v>
      </c>
      <c r="G6228" s="22" t="s">
        <v>2644</v>
      </c>
      <c r="H6228" s="22" t="s">
        <v>16281</v>
      </c>
      <c r="I6228" s="22" t="s">
        <v>16282</v>
      </c>
      <c r="J6228" s="68"/>
    </row>
    <row r="6229" s="1" customFormat="1" ht="20" customHeight="1" spans="1:10">
      <c r="A6229" s="22" t="s">
        <v>16283</v>
      </c>
      <c r="B6229" s="20" t="s">
        <v>16284</v>
      </c>
      <c r="C6229" s="20" t="s">
        <v>85</v>
      </c>
      <c r="D6229" s="21">
        <v>139</v>
      </c>
      <c r="E6229" s="75">
        <v>2</v>
      </c>
      <c r="F6229" s="76">
        <f t="shared" si="228"/>
        <v>278</v>
      </c>
      <c r="G6229" s="22" t="s">
        <v>91</v>
      </c>
      <c r="H6229" s="22" t="s">
        <v>16285</v>
      </c>
      <c r="I6229" s="22" t="s">
        <v>16286</v>
      </c>
      <c r="J6229" s="68"/>
    </row>
    <row r="6230" s="1" customFormat="1" ht="20" customHeight="1" spans="1:10">
      <c r="A6230" s="78">
        <v>9787523606216</v>
      </c>
      <c r="B6230" s="79" t="s">
        <v>16287</v>
      </c>
      <c r="C6230" s="80" t="s">
        <v>618</v>
      </c>
      <c r="D6230" s="81">
        <v>198</v>
      </c>
      <c r="E6230" s="82">
        <v>1</v>
      </c>
      <c r="F6230" s="82">
        <f>D6230*E6230</f>
        <v>198</v>
      </c>
      <c r="G6230" s="83" t="s">
        <v>2210</v>
      </c>
      <c r="H6230" s="83" t="s">
        <v>16285</v>
      </c>
      <c r="I6230" s="83" t="s">
        <v>16288</v>
      </c>
      <c r="J6230" s="68"/>
    </row>
    <row r="6231" s="1" customFormat="1" ht="20" customHeight="1" spans="1:10">
      <c r="A6231" s="22" t="s">
        <v>16289</v>
      </c>
      <c r="B6231" s="20" t="s">
        <v>16290</v>
      </c>
      <c r="C6231" s="20" t="s">
        <v>190</v>
      </c>
      <c r="D6231" s="21">
        <v>88</v>
      </c>
      <c r="E6231" s="75">
        <v>2</v>
      </c>
      <c r="F6231" s="76">
        <f t="shared" ref="F6231:F6238" si="229">E6231*D6231</f>
        <v>176</v>
      </c>
      <c r="G6231" s="22" t="s">
        <v>86</v>
      </c>
      <c r="H6231" s="22" t="s">
        <v>16291</v>
      </c>
      <c r="I6231" s="22" t="s">
        <v>16292</v>
      </c>
      <c r="J6231" s="68"/>
    </row>
    <row r="6232" s="1" customFormat="1" ht="20" customHeight="1" spans="1:10">
      <c r="A6232" s="22" t="s">
        <v>16293</v>
      </c>
      <c r="B6232" s="20" t="s">
        <v>16294</v>
      </c>
      <c r="C6232" s="20" t="s">
        <v>604</v>
      </c>
      <c r="D6232" s="21">
        <v>78</v>
      </c>
      <c r="E6232" s="75">
        <v>4</v>
      </c>
      <c r="F6232" s="76">
        <f t="shared" si="229"/>
        <v>312</v>
      </c>
      <c r="G6232" s="22" t="s">
        <v>2189</v>
      </c>
      <c r="H6232" s="22" t="s">
        <v>16291</v>
      </c>
      <c r="I6232" s="22" t="s">
        <v>16295</v>
      </c>
      <c r="J6232" s="68"/>
    </row>
    <row r="6233" s="1" customFormat="1" ht="20" customHeight="1" spans="1:10">
      <c r="A6233" s="22" t="s">
        <v>16296</v>
      </c>
      <c r="B6233" s="20" t="s">
        <v>16297</v>
      </c>
      <c r="C6233" s="20" t="s">
        <v>132</v>
      </c>
      <c r="D6233" s="21">
        <v>60</v>
      </c>
      <c r="E6233" s="75">
        <v>4</v>
      </c>
      <c r="F6233" s="76">
        <f t="shared" si="229"/>
        <v>240</v>
      </c>
      <c r="G6233" s="22" t="s">
        <v>2146</v>
      </c>
      <c r="H6233" s="22" t="s">
        <v>16298</v>
      </c>
      <c r="I6233" s="22" t="s">
        <v>16299</v>
      </c>
      <c r="J6233" s="68"/>
    </row>
    <row r="6234" s="1" customFormat="1" ht="20" customHeight="1" spans="1:10">
      <c r="A6234" s="22" t="s">
        <v>16300</v>
      </c>
      <c r="B6234" s="20" t="s">
        <v>16301</v>
      </c>
      <c r="C6234" s="20" t="s">
        <v>2333</v>
      </c>
      <c r="D6234" s="21">
        <v>58</v>
      </c>
      <c r="E6234" s="75">
        <v>4</v>
      </c>
      <c r="F6234" s="76">
        <f t="shared" si="229"/>
        <v>232</v>
      </c>
      <c r="G6234" s="22" t="s">
        <v>2164</v>
      </c>
      <c r="H6234" s="22" t="s">
        <v>16298</v>
      </c>
      <c r="I6234" s="22" t="s">
        <v>3447</v>
      </c>
      <c r="J6234" s="68"/>
    </row>
    <row r="6235" s="1" customFormat="1" ht="20" customHeight="1" spans="1:10">
      <c r="A6235" s="22" t="s">
        <v>16302</v>
      </c>
      <c r="B6235" s="20" t="s">
        <v>16303</v>
      </c>
      <c r="C6235" s="20" t="s">
        <v>275</v>
      </c>
      <c r="D6235" s="21">
        <v>48</v>
      </c>
      <c r="E6235" s="75">
        <v>4</v>
      </c>
      <c r="F6235" s="76">
        <f t="shared" si="229"/>
        <v>192</v>
      </c>
      <c r="G6235" s="22" t="s">
        <v>91</v>
      </c>
      <c r="H6235" s="22" t="s">
        <v>16298</v>
      </c>
      <c r="I6235" s="22" t="s">
        <v>16304</v>
      </c>
      <c r="J6235" s="68"/>
    </row>
    <row r="6236" s="1" customFormat="1" ht="20" customHeight="1" spans="1:10">
      <c r="A6236" s="22" t="s">
        <v>16305</v>
      </c>
      <c r="B6236" s="20" t="s">
        <v>16306</v>
      </c>
      <c r="C6236" s="20" t="s">
        <v>2965</v>
      </c>
      <c r="D6236" s="21">
        <v>36</v>
      </c>
      <c r="E6236" s="75">
        <v>4</v>
      </c>
      <c r="F6236" s="76">
        <f t="shared" si="229"/>
        <v>144</v>
      </c>
      <c r="G6236" s="22" t="s">
        <v>86</v>
      </c>
      <c r="H6236" s="22" t="s">
        <v>16298</v>
      </c>
      <c r="I6236" s="22" t="s">
        <v>16307</v>
      </c>
      <c r="J6236" s="68"/>
    </row>
    <row r="6237" s="1" customFormat="1" ht="20" customHeight="1" spans="1:10">
      <c r="A6237" s="22" t="s">
        <v>16308</v>
      </c>
      <c r="B6237" s="20" t="s">
        <v>16309</v>
      </c>
      <c r="C6237" s="20" t="s">
        <v>250</v>
      </c>
      <c r="D6237" s="21">
        <v>68</v>
      </c>
      <c r="E6237" s="75">
        <v>4</v>
      </c>
      <c r="F6237" s="76">
        <f t="shared" si="229"/>
        <v>272</v>
      </c>
      <c r="G6237" s="22" t="s">
        <v>2189</v>
      </c>
      <c r="H6237" s="22" t="s">
        <v>16298</v>
      </c>
      <c r="I6237" s="22" t="s">
        <v>16310</v>
      </c>
      <c r="J6237" s="68"/>
    </row>
    <row r="6238" s="1" customFormat="1" ht="20" customHeight="1" spans="1:10">
      <c r="A6238" s="22" t="s">
        <v>16311</v>
      </c>
      <c r="B6238" s="20" t="s">
        <v>16312</v>
      </c>
      <c r="C6238" s="20" t="s">
        <v>3105</v>
      </c>
      <c r="D6238" s="21">
        <v>58</v>
      </c>
      <c r="E6238" s="75">
        <v>4</v>
      </c>
      <c r="F6238" s="76">
        <f t="shared" si="229"/>
        <v>232</v>
      </c>
      <c r="G6238" s="22" t="s">
        <v>2723</v>
      </c>
      <c r="H6238" s="22" t="s">
        <v>16298</v>
      </c>
      <c r="I6238" s="22" t="s">
        <v>16313</v>
      </c>
      <c r="J6238" s="68"/>
    </row>
    <row r="6239" s="1" customFormat="1" ht="20" customHeight="1" spans="1:10">
      <c r="A6239" s="78">
        <v>9787569334197</v>
      </c>
      <c r="B6239" s="79" t="s">
        <v>16314</v>
      </c>
      <c r="C6239" s="80" t="s">
        <v>835</v>
      </c>
      <c r="D6239" s="81">
        <v>68</v>
      </c>
      <c r="E6239" s="82">
        <v>4</v>
      </c>
      <c r="F6239" s="82">
        <f>D6239*E6239</f>
        <v>272</v>
      </c>
      <c r="G6239" s="83" t="s">
        <v>2210</v>
      </c>
      <c r="H6239" s="83" t="s">
        <v>16298</v>
      </c>
      <c r="I6239" s="83" t="s">
        <v>16315</v>
      </c>
      <c r="J6239" s="68"/>
    </row>
    <row r="6240" s="1" customFormat="1" ht="20" customHeight="1" spans="1:10">
      <c r="A6240" s="22" t="s">
        <v>16316</v>
      </c>
      <c r="B6240" s="20" t="s">
        <v>16317</v>
      </c>
      <c r="C6240" s="20" t="s">
        <v>85</v>
      </c>
      <c r="D6240" s="21">
        <v>89</v>
      </c>
      <c r="E6240" s="75">
        <v>2</v>
      </c>
      <c r="F6240" s="76">
        <f>E6240*D6240</f>
        <v>178</v>
      </c>
      <c r="G6240" s="22" t="s">
        <v>2658</v>
      </c>
      <c r="H6240" s="22" t="s">
        <v>16318</v>
      </c>
      <c r="I6240" s="22" t="s">
        <v>16319</v>
      </c>
      <c r="J6240" s="68"/>
    </row>
    <row r="6241" s="1" customFormat="1" ht="20" customHeight="1" spans="1:10">
      <c r="A6241" s="22" t="s">
        <v>16320</v>
      </c>
      <c r="B6241" s="20" t="s">
        <v>16321</v>
      </c>
      <c r="C6241" s="20" t="s">
        <v>713</v>
      </c>
      <c r="D6241" s="21">
        <v>42</v>
      </c>
      <c r="E6241" s="75">
        <v>4</v>
      </c>
      <c r="F6241" s="76">
        <f>E6241*D6241</f>
        <v>168</v>
      </c>
      <c r="G6241" s="22" t="s">
        <v>2509</v>
      </c>
      <c r="H6241" s="22" t="s">
        <v>16322</v>
      </c>
      <c r="I6241" s="22" t="s">
        <v>16323</v>
      </c>
      <c r="J6241" s="68"/>
    </row>
    <row r="6242" s="1" customFormat="1" ht="20" customHeight="1" spans="1:10">
      <c r="A6242" s="78">
        <v>9787117366496</v>
      </c>
      <c r="B6242" s="79" t="s">
        <v>16324</v>
      </c>
      <c r="C6242" s="80" t="s">
        <v>85</v>
      </c>
      <c r="D6242" s="81">
        <v>75</v>
      </c>
      <c r="E6242" s="82">
        <v>4</v>
      </c>
      <c r="F6242" s="82">
        <f>D6242*E6242</f>
        <v>300</v>
      </c>
      <c r="G6242" s="83" t="s">
        <v>2210</v>
      </c>
      <c r="H6242" s="83" t="s">
        <v>16325</v>
      </c>
      <c r="I6242" s="83" t="s">
        <v>16326</v>
      </c>
      <c r="J6242" s="68"/>
    </row>
    <row r="6243" s="1" customFormat="1" ht="20" customHeight="1" spans="1:10">
      <c r="A6243" s="22" t="s">
        <v>16327</v>
      </c>
      <c r="B6243" s="20" t="s">
        <v>16328</v>
      </c>
      <c r="C6243" s="20" t="s">
        <v>851</v>
      </c>
      <c r="D6243" s="21">
        <v>79</v>
      </c>
      <c r="E6243" s="75">
        <v>4</v>
      </c>
      <c r="F6243" s="76">
        <f t="shared" ref="F6243:F6250" si="230">E6243*D6243</f>
        <v>316</v>
      </c>
      <c r="G6243" s="22" t="s">
        <v>3631</v>
      </c>
      <c r="H6243" s="22" t="s">
        <v>16329</v>
      </c>
      <c r="I6243" s="22" t="s">
        <v>16330</v>
      </c>
      <c r="J6243" s="68"/>
    </row>
    <row r="6244" s="1" customFormat="1" ht="20" customHeight="1" spans="1:10">
      <c r="A6244" s="22" t="s">
        <v>16331</v>
      </c>
      <c r="B6244" s="20" t="s">
        <v>16332</v>
      </c>
      <c r="C6244" s="20" t="s">
        <v>2179</v>
      </c>
      <c r="D6244" s="21">
        <v>180</v>
      </c>
      <c r="E6244" s="75">
        <v>1</v>
      </c>
      <c r="F6244" s="76">
        <f t="shared" si="230"/>
        <v>180</v>
      </c>
      <c r="G6244" s="22" t="s">
        <v>2173</v>
      </c>
      <c r="H6244" s="22" t="s">
        <v>16333</v>
      </c>
      <c r="I6244" s="22" t="s">
        <v>16334</v>
      </c>
      <c r="J6244" s="68"/>
    </row>
    <row r="6245" s="1" customFormat="1" ht="20" customHeight="1" spans="1:10">
      <c r="A6245" s="22" t="s">
        <v>16335</v>
      </c>
      <c r="B6245" s="20" t="s">
        <v>16336</v>
      </c>
      <c r="C6245" s="20" t="s">
        <v>279</v>
      </c>
      <c r="D6245" s="21">
        <v>168</v>
      </c>
      <c r="E6245" s="75">
        <v>1</v>
      </c>
      <c r="F6245" s="76">
        <f t="shared" si="230"/>
        <v>168</v>
      </c>
      <c r="G6245" s="22" t="s">
        <v>2644</v>
      </c>
      <c r="H6245" s="22" t="s">
        <v>16333</v>
      </c>
      <c r="I6245" s="22" t="s">
        <v>16337</v>
      </c>
      <c r="J6245" s="68"/>
    </row>
    <row r="6246" s="1" customFormat="1" ht="20" customHeight="1" spans="1:10">
      <c r="A6246" s="22" t="s">
        <v>16338</v>
      </c>
      <c r="B6246" s="20" t="s">
        <v>16339</v>
      </c>
      <c r="C6246" s="20" t="s">
        <v>4371</v>
      </c>
      <c r="D6246" s="21">
        <v>78</v>
      </c>
      <c r="E6246" s="75">
        <v>4</v>
      </c>
      <c r="F6246" s="76">
        <f t="shared" si="230"/>
        <v>312</v>
      </c>
      <c r="G6246" s="22" t="s">
        <v>2509</v>
      </c>
      <c r="H6246" s="22" t="s">
        <v>16340</v>
      </c>
      <c r="I6246" s="22" t="s">
        <v>16341</v>
      </c>
      <c r="J6246" s="68"/>
    </row>
    <row r="6247" s="1" customFormat="1" ht="20" customHeight="1" spans="1:10">
      <c r="A6247" s="22" t="s">
        <v>16342</v>
      </c>
      <c r="B6247" s="20" t="s">
        <v>16343</v>
      </c>
      <c r="C6247" s="20" t="s">
        <v>2179</v>
      </c>
      <c r="D6247" s="21">
        <v>120</v>
      </c>
      <c r="E6247" s="75">
        <v>2</v>
      </c>
      <c r="F6247" s="76">
        <f t="shared" si="230"/>
        <v>240</v>
      </c>
      <c r="G6247" s="22" t="s">
        <v>2158</v>
      </c>
      <c r="H6247" s="22" t="s">
        <v>16340</v>
      </c>
      <c r="I6247" s="22" t="s">
        <v>16344</v>
      </c>
      <c r="J6247" s="68"/>
    </row>
    <row r="6248" s="1" customFormat="1" ht="20" customHeight="1" spans="1:10">
      <c r="A6248" s="22" t="s">
        <v>16345</v>
      </c>
      <c r="B6248" s="20" t="s">
        <v>16346</v>
      </c>
      <c r="C6248" s="20" t="s">
        <v>618</v>
      </c>
      <c r="D6248" s="21">
        <v>188</v>
      </c>
      <c r="E6248" s="75">
        <v>1</v>
      </c>
      <c r="F6248" s="76">
        <f t="shared" si="230"/>
        <v>188</v>
      </c>
      <c r="G6248" s="22" t="s">
        <v>2210</v>
      </c>
      <c r="H6248" s="22" t="s">
        <v>16347</v>
      </c>
      <c r="I6248" s="22" t="s">
        <v>16348</v>
      </c>
      <c r="J6248" s="68"/>
    </row>
    <row r="6249" s="1" customFormat="1" ht="20" customHeight="1" spans="1:10">
      <c r="A6249" s="22" t="s">
        <v>16349</v>
      </c>
      <c r="B6249" s="20" t="s">
        <v>16350</v>
      </c>
      <c r="C6249" s="20" t="s">
        <v>317</v>
      </c>
      <c r="D6249" s="21">
        <v>298</v>
      </c>
      <c r="E6249" s="75">
        <v>1</v>
      </c>
      <c r="F6249" s="76">
        <f t="shared" si="230"/>
        <v>298</v>
      </c>
      <c r="G6249" s="22" t="s">
        <v>2644</v>
      </c>
      <c r="H6249" s="22" t="s">
        <v>16351</v>
      </c>
      <c r="I6249" s="22" t="s">
        <v>16352</v>
      </c>
      <c r="J6249" s="68"/>
    </row>
    <row r="6250" s="1" customFormat="1" ht="20" customHeight="1" spans="1:10">
      <c r="A6250" s="22" t="s">
        <v>16353</v>
      </c>
      <c r="B6250" s="20" t="s">
        <v>16354</v>
      </c>
      <c r="C6250" s="20" t="s">
        <v>85</v>
      </c>
      <c r="D6250" s="21">
        <v>69</v>
      </c>
      <c r="E6250" s="75">
        <v>4</v>
      </c>
      <c r="F6250" s="76">
        <f t="shared" si="230"/>
        <v>276</v>
      </c>
      <c r="G6250" s="22" t="s">
        <v>2469</v>
      </c>
      <c r="H6250" s="22" t="s">
        <v>16355</v>
      </c>
      <c r="I6250" s="22" t="s">
        <v>16356</v>
      </c>
      <c r="J6250" s="68"/>
    </row>
    <row r="6251" s="1" customFormat="1" ht="20" customHeight="1" spans="1:10">
      <c r="A6251" s="9">
        <v>9787570635955</v>
      </c>
      <c r="B6251" s="10" t="s">
        <v>16357</v>
      </c>
      <c r="C6251" s="10" t="s">
        <v>3373</v>
      </c>
      <c r="D6251" s="11">
        <v>99</v>
      </c>
      <c r="E6251" s="12">
        <v>2</v>
      </c>
      <c r="F6251" s="13">
        <v>198</v>
      </c>
      <c r="G6251" s="14">
        <v>45555</v>
      </c>
      <c r="H6251" s="12" t="s">
        <v>16358</v>
      </c>
      <c r="I6251" s="12" t="s">
        <v>16359</v>
      </c>
      <c r="J6251" s="68"/>
    </row>
    <row r="6252" s="1" customFormat="1" ht="20" customHeight="1" spans="1:10">
      <c r="A6252" s="22" t="s">
        <v>16360</v>
      </c>
      <c r="B6252" s="20" t="s">
        <v>16361</v>
      </c>
      <c r="C6252" s="20" t="s">
        <v>297</v>
      </c>
      <c r="D6252" s="21">
        <v>79</v>
      </c>
      <c r="E6252" s="75">
        <v>4</v>
      </c>
      <c r="F6252" s="76">
        <f>E6252*D6252</f>
        <v>316</v>
      </c>
      <c r="G6252" s="22" t="s">
        <v>2139</v>
      </c>
      <c r="H6252" s="22" t="s">
        <v>16358</v>
      </c>
      <c r="I6252" s="22" t="s">
        <v>16362</v>
      </c>
      <c r="J6252" s="68"/>
    </row>
    <row r="6253" s="1" customFormat="1" ht="20" customHeight="1" spans="1:10">
      <c r="A6253" s="22" t="s">
        <v>16363</v>
      </c>
      <c r="B6253" s="20" t="s">
        <v>16364</v>
      </c>
      <c r="C6253" s="20" t="s">
        <v>783</v>
      </c>
      <c r="D6253" s="21">
        <v>128</v>
      </c>
      <c r="E6253" s="75">
        <v>2</v>
      </c>
      <c r="F6253" s="76">
        <f>E6253*D6253</f>
        <v>256</v>
      </c>
      <c r="G6253" s="22" t="s">
        <v>4222</v>
      </c>
      <c r="H6253" s="22" t="s">
        <v>16358</v>
      </c>
      <c r="I6253" s="22" t="s">
        <v>16365</v>
      </c>
      <c r="J6253" s="68"/>
    </row>
    <row r="6254" s="1" customFormat="1" ht="20" customHeight="1" spans="1:10">
      <c r="A6254" s="78">
        <v>9787572712425</v>
      </c>
      <c r="B6254" s="79" t="s">
        <v>16366</v>
      </c>
      <c r="C6254" s="80" t="s">
        <v>3105</v>
      </c>
      <c r="D6254" s="81">
        <v>56</v>
      </c>
      <c r="E6254" s="82">
        <v>4</v>
      </c>
      <c r="F6254" s="82">
        <f>D6254*E6254</f>
        <v>224</v>
      </c>
      <c r="G6254" s="83" t="s">
        <v>2217</v>
      </c>
      <c r="H6254" s="83" t="s">
        <v>16358</v>
      </c>
      <c r="I6254" s="83" t="s">
        <v>16367</v>
      </c>
      <c r="J6254" s="68"/>
    </row>
    <row r="6255" s="1" customFormat="1" ht="20" customHeight="1" spans="1:10">
      <c r="A6255" s="78">
        <v>9787561591444</v>
      </c>
      <c r="B6255" s="79" t="s">
        <v>16368</v>
      </c>
      <c r="C6255" s="80" t="s">
        <v>567</v>
      </c>
      <c r="D6255" s="81">
        <v>42</v>
      </c>
      <c r="E6255" s="82">
        <v>4</v>
      </c>
      <c r="F6255" s="82">
        <f>D6255*E6255</f>
        <v>168</v>
      </c>
      <c r="G6255" s="83" t="s">
        <v>2217</v>
      </c>
      <c r="H6255" s="83" t="s">
        <v>16369</v>
      </c>
      <c r="I6255" s="83" t="s">
        <v>16370</v>
      </c>
      <c r="J6255" s="68"/>
    </row>
    <row r="6256" s="1" customFormat="1" ht="20" customHeight="1" spans="1:10">
      <c r="A6256" s="22" t="s">
        <v>16371</v>
      </c>
      <c r="B6256" s="20" t="s">
        <v>16372</v>
      </c>
      <c r="C6256" s="20" t="s">
        <v>194</v>
      </c>
      <c r="D6256" s="21">
        <v>198</v>
      </c>
      <c r="E6256" s="75">
        <v>1</v>
      </c>
      <c r="F6256" s="76">
        <f>E6256*D6256</f>
        <v>198</v>
      </c>
      <c r="G6256" s="22" t="s">
        <v>2173</v>
      </c>
      <c r="H6256" s="22" t="s">
        <v>16373</v>
      </c>
      <c r="I6256" s="22" t="s">
        <v>16374</v>
      </c>
      <c r="J6256" s="68"/>
    </row>
    <row r="6257" s="1" customFormat="1" ht="20" customHeight="1" spans="1:10">
      <c r="A6257" s="22" t="s">
        <v>16375</v>
      </c>
      <c r="B6257" s="20" t="s">
        <v>16376</v>
      </c>
      <c r="C6257" s="20" t="s">
        <v>4655</v>
      </c>
      <c r="D6257" s="21">
        <v>128</v>
      </c>
      <c r="E6257" s="75">
        <v>2</v>
      </c>
      <c r="F6257" s="76">
        <f>E6257*D6257</f>
        <v>256</v>
      </c>
      <c r="G6257" s="22" t="s">
        <v>2170</v>
      </c>
      <c r="H6257" s="22" t="s">
        <v>16377</v>
      </c>
      <c r="I6257" s="22" t="s">
        <v>16378</v>
      </c>
      <c r="J6257" s="68"/>
    </row>
    <row r="6258" s="1" customFormat="1" ht="20" customHeight="1" spans="1:10">
      <c r="A6258" s="22" t="s">
        <v>16379</v>
      </c>
      <c r="B6258" s="20" t="s">
        <v>16380</v>
      </c>
      <c r="C6258" s="20" t="s">
        <v>7876</v>
      </c>
      <c r="D6258" s="21">
        <v>248</v>
      </c>
      <c r="E6258" s="75">
        <v>1</v>
      </c>
      <c r="F6258" s="76">
        <f>E6258*D6258</f>
        <v>248</v>
      </c>
      <c r="G6258" s="22" t="s">
        <v>86</v>
      </c>
      <c r="H6258" s="22" t="s">
        <v>16381</v>
      </c>
      <c r="I6258" s="22" t="s">
        <v>16382</v>
      </c>
      <c r="J6258" s="68"/>
    </row>
    <row r="6259" s="1" customFormat="1" ht="20" customHeight="1" spans="1:10">
      <c r="A6259" s="22" t="s">
        <v>16383</v>
      </c>
      <c r="B6259" s="20" t="s">
        <v>16384</v>
      </c>
      <c r="C6259" s="20" t="s">
        <v>3052</v>
      </c>
      <c r="D6259" s="21">
        <v>218</v>
      </c>
      <c r="E6259" s="75">
        <v>1</v>
      </c>
      <c r="F6259" s="76">
        <f>E6259*D6259</f>
        <v>218</v>
      </c>
      <c r="G6259" s="22" t="s">
        <v>2189</v>
      </c>
      <c r="H6259" s="22" t="s">
        <v>16385</v>
      </c>
      <c r="I6259" s="22" t="s">
        <v>16386</v>
      </c>
      <c r="J6259" s="68"/>
    </row>
    <row r="6260" s="1" customFormat="1" ht="20" customHeight="1" spans="1:10">
      <c r="A6260" s="78">
        <v>9787562371083</v>
      </c>
      <c r="B6260" s="79" t="s">
        <v>16387</v>
      </c>
      <c r="C6260" s="80" t="s">
        <v>3052</v>
      </c>
      <c r="D6260" s="81">
        <v>218</v>
      </c>
      <c r="E6260" s="82">
        <v>1</v>
      </c>
      <c r="F6260" s="82">
        <f>D6260*E6260</f>
        <v>218</v>
      </c>
      <c r="G6260" s="83" t="s">
        <v>2544</v>
      </c>
      <c r="H6260" s="83" t="s">
        <v>16385</v>
      </c>
      <c r="I6260" s="83" t="s">
        <v>16388</v>
      </c>
      <c r="J6260" s="68"/>
    </row>
    <row r="6261" s="1" customFormat="1" ht="20" customHeight="1" spans="1:10">
      <c r="A6261" s="78">
        <v>9787574415126</v>
      </c>
      <c r="B6261" s="79" t="s">
        <v>16389</v>
      </c>
      <c r="C6261" s="80" t="s">
        <v>3205</v>
      </c>
      <c r="D6261" s="81">
        <v>59</v>
      </c>
      <c r="E6261" s="82">
        <v>4</v>
      </c>
      <c r="F6261" s="82">
        <f>D6261*E6261</f>
        <v>236</v>
      </c>
      <c r="G6261" s="83" t="s">
        <v>2210</v>
      </c>
      <c r="H6261" s="83" t="s">
        <v>16390</v>
      </c>
      <c r="I6261" s="83" t="s">
        <v>16391</v>
      </c>
      <c r="J6261" s="68"/>
    </row>
    <row r="6262" s="1" customFormat="1" ht="20" customHeight="1" spans="1:10">
      <c r="A6262" s="22" t="s">
        <v>16392</v>
      </c>
      <c r="B6262" s="20" t="s">
        <v>16393</v>
      </c>
      <c r="C6262" s="20" t="s">
        <v>628</v>
      </c>
      <c r="D6262" s="21">
        <v>48</v>
      </c>
      <c r="E6262" s="75">
        <v>4</v>
      </c>
      <c r="F6262" s="76">
        <f>E6262*D6262</f>
        <v>192</v>
      </c>
      <c r="G6262" s="22" t="s">
        <v>2158</v>
      </c>
      <c r="H6262" s="22" t="s">
        <v>16394</v>
      </c>
      <c r="I6262" s="22" t="s">
        <v>16395</v>
      </c>
      <c r="J6262" s="68"/>
    </row>
    <row r="6263" s="1" customFormat="1" ht="20" customHeight="1" spans="1:10">
      <c r="A6263" s="22" t="s">
        <v>16396</v>
      </c>
      <c r="B6263" s="20" t="s">
        <v>16397</v>
      </c>
      <c r="C6263" s="20" t="s">
        <v>2179</v>
      </c>
      <c r="D6263" s="21">
        <v>160</v>
      </c>
      <c r="E6263" s="75">
        <v>1</v>
      </c>
      <c r="F6263" s="76">
        <f>E6263*D6263</f>
        <v>160</v>
      </c>
      <c r="G6263" s="22" t="s">
        <v>6545</v>
      </c>
      <c r="H6263" s="22" t="s">
        <v>16398</v>
      </c>
      <c r="I6263" s="22" t="s">
        <v>16399</v>
      </c>
      <c r="J6263" s="68"/>
    </row>
    <row r="6264" s="1" customFormat="1" ht="20" customHeight="1" spans="1:10">
      <c r="A6264" s="78">
        <v>9787030767530</v>
      </c>
      <c r="B6264" s="79" t="s">
        <v>16400</v>
      </c>
      <c r="C6264" s="80" t="s">
        <v>211</v>
      </c>
      <c r="D6264" s="81">
        <v>138</v>
      </c>
      <c r="E6264" s="82">
        <v>2</v>
      </c>
      <c r="F6264" s="82">
        <f>D6264*E6264</f>
        <v>276</v>
      </c>
      <c r="G6264" s="83" t="s">
        <v>2217</v>
      </c>
      <c r="H6264" s="83" t="s">
        <v>16401</v>
      </c>
      <c r="I6264" s="83" t="s">
        <v>16402</v>
      </c>
      <c r="J6264" s="68"/>
    </row>
    <row r="6265" s="1" customFormat="1" ht="20" customHeight="1" spans="1:10">
      <c r="A6265" s="78">
        <v>9787523606285</v>
      </c>
      <c r="B6265" s="79" t="s">
        <v>16403</v>
      </c>
      <c r="C6265" s="80" t="s">
        <v>618</v>
      </c>
      <c r="D6265" s="81">
        <v>108</v>
      </c>
      <c r="E6265" s="82">
        <v>2</v>
      </c>
      <c r="F6265" s="82">
        <f>D6265*E6265</f>
        <v>216</v>
      </c>
      <c r="G6265" s="83" t="s">
        <v>2210</v>
      </c>
      <c r="H6265" s="83" t="s">
        <v>16401</v>
      </c>
      <c r="I6265" s="83" t="s">
        <v>16404</v>
      </c>
      <c r="J6265" s="68"/>
    </row>
    <row r="6266" s="1" customFormat="1" ht="20" customHeight="1" spans="1:10">
      <c r="A6266" s="78">
        <v>9787117350525</v>
      </c>
      <c r="B6266" s="79" t="s">
        <v>16405</v>
      </c>
      <c r="C6266" s="80" t="s">
        <v>85</v>
      </c>
      <c r="D6266" s="81">
        <v>348</v>
      </c>
      <c r="E6266" s="82">
        <v>1</v>
      </c>
      <c r="F6266" s="82">
        <f>D6266*E6266</f>
        <v>348</v>
      </c>
      <c r="G6266" s="83" t="s">
        <v>2217</v>
      </c>
      <c r="H6266" s="83" t="s">
        <v>16406</v>
      </c>
      <c r="I6266" s="83" t="s">
        <v>16407</v>
      </c>
      <c r="J6266" s="68"/>
    </row>
    <row r="6267" s="1" customFormat="1" ht="20" customHeight="1" spans="1:10">
      <c r="A6267" s="22" t="s">
        <v>16408</v>
      </c>
      <c r="B6267" s="20" t="s">
        <v>16409</v>
      </c>
      <c r="C6267" s="20" t="s">
        <v>132</v>
      </c>
      <c r="D6267" s="21">
        <v>98</v>
      </c>
      <c r="E6267" s="75">
        <v>2</v>
      </c>
      <c r="F6267" s="76">
        <f>E6267*D6267</f>
        <v>196</v>
      </c>
      <c r="G6267" s="22" t="s">
        <v>2158</v>
      </c>
      <c r="H6267" s="22" t="s">
        <v>16410</v>
      </c>
      <c r="I6267" s="22" t="s">
        <v>16411</v>
      </c>
      <c r="J6267" s="68"/>
    </row>
    <row r="6268" s="1" customFormat="1" ht="20" customHeight="1" spans="1:10">
      <c r="A6268" s="9">
        <v>9787538895827</v>
      </c>
      <c r="B6268" s="10" t="s">
        <v>16412</v>
      </c>
      <c r="C6268" s="10" t="s">
        <v>49</v>
      </c>
      <c r="D6268" s="11">
        <v>68</v>
      </c>
      <c r="E6268" s="12">
        <v>4</v>
      </c>
      <c r="F6268" s="13">
        <v>272</v>
      </c>
      <c r="G6268" s="14" t="s">
        <v>1284</v>
      </c>
      <c r="H6268" s="12" t="s">
        <v>16413</v>
      </c>
      <c r="I6268" s="12" t="s">
        <v>16414</v>
      </c>
      <c r="J6268" s="68"/>
    </row>
    <row r="6269" s="1" customFormat="1" ht="20" customHeight="1" spans="1:10">
      <c r="A6269" s="22" t="s">
        <v>16415</v>
      </c>
      <c r="B6269" s="20" t="s">
        <v>16416</v>
      </c>
      <c r="C6269" s="20" t="s">
        <v>264</v>
      </c>
      <c r="D6269" s="21">
        <v>59.8</v>
      </c>
      <c r="E6269" s="75">
        <v>4</v>
      </c>
      <c r="F6269" s="76">
        <f>E6269*D6269</f>
        <v>239.2</v>
      </c>
      <c r="G6269" s="22" t="s">
        <v>80</v>
      </c>
      <c r="H6269" s="22" t="s">
        <v>16413</v>
      </c>
      <c r="I6269" s="22" t="s">
        <v>16417</v>
      </c>
      <c r="J6269" s="68"/>
    </row>
    <row r="6270" s="1" customFormat="1" ht="20" customHeight="1" spans="1:10">
      <c r="A6270" s="22" t="s">
        <v>16418</v>
      </c>
      <c r="B6270" s="20" t="s">
        <v>16419</v>
      </c>
      <c r="C6270" s="20" t="s">
        <v>2965</v>
      </c>
      <c r="D6270" s="21">
        <v>45</v>
      </c>
      <c r="E6270" s="75">
        <v>4</v>
      </c>
      <c r="F6270" s="76">
        <f>E6270*D6270</f>
        <v>180</v>
      </c>
      <c r="G6270" s="22" t="s">
        <v>86</v>
      </c>
      <c r="H6270" s="22" t="s">
        <v>16413</v>
      </c>
      <c r="I6270" s="22" t="s">
        <v>16420</v>
      </c>
      <c r="J6270" s="68"/>
    </row>
    <row r="6271" s="1" customFormat="1" ht="20" customHeight="1" spans="1:10">
      <c r="A6271" s="78">
        <v>9787571332808</v>
      </c>
      <c r="B6271" s="79" t="s">
        <v>16421</v>
      </c>
      <c r="C6271" s="80" t="s">
        <v>2699</v>
      </c>
      <c r="D6271" s="81">
        <v>49.8</v>
      </c>
      <c r="E6271" s="82">
        <v>4</v>
      </c>
      <c r="F6271" s="82">
        <f>D6271*E6271</f>
        <v>199.2</v>
      </c>
      <c r="G6271" s="83" t="s">
        <v>2217</v>
      </c>
      <c r="H6271" s="83" t="s">
        <v>16422</v>
      </c>
      <c r="I6271" s="83" t="s">
        <v>16423</v>
      </c>
      <c r="J6271" s="68"/>
    </row>
    <row r="6272" s="1" customFormat="1" ht="20" customHeight="1" spans="1:10">
      <c r="A6272" s="78">
        <v>9787513283328</v>
      </c>
      <c r="B6272" s="79" t="s">
        <v>16424</v>
      </c>
      <c r="C6272" s="80" t="s">
        <v>713</v>
      </c>
      <c r="D6272" s="81">
        <v>59.8</v>
      </c>
      <c r="E6272" s="82">
        <v>4</v>
      </c>
      <c r="F6272" s="82">
        <f>D6272*E6272</f>
        <v>239.2</v>
      </c>
      <c r="G6272" s="83" t="s">
        <v>2217</v>
      </c>
      <c r="H6272" s="83" t="s">
        <v>16422</v>
      </c>
      <c r="I6272" s="83" t="s">
        <v>16425</v>
      </c>
      <c r="J6272" s="68"/>
    </row>
    <row r="6273" s="1" customFormat="1" ht="20" customHeight="1" spans="1:10">
      <c r="A6273" s="22" t="s">
        <v>16426</v>
      </c>
      <c r="B6273" s="20" t="s">
        <v>16427</v>
      </c>
      <c r="C6273" s="20" t="s">
        <v>3528</v>
      </c>
      <c r="D6273" s="21">
        <v>68</v>
      </c>
      <c r="E6273" s="75">
        <v>4</v>
      </c>
      <c r="F6273" s="76">
        <f>E6273*D6273</f>
        <v>272</v>
      </c>
      <c r="G6273" s="22" t="s">
        <v>2497</v>
      </c>
      <c r="H6273" s="22" t="s">
        <v>16428</v>
      </c>
      <c r="I6273" s="22" t="s">
        <v>16429</v>
      </c>
      <c r="J6273" s="68"/>
    </row>
    <row r="6274" s="1" customFormat="1" ht="20" customHeight="1" spans="1:10">
      <c r="A6274" s="22" t="s">
        <v>16430</v>
      </c>
      <c r="B6274" s="20" t="s">
        <v>16431</v>
      </c>
      <c r="C6274" s="20" t="s">
        <v>85</v>
      </c>
      <c r="D6274" s="21">
        <v>69</v>
      </c>
      <c r="E6274" s="75">
        <v>4</v>
      </c>
      <c r="F6274" s="76">
        <f>E6274*D6274</f>
        <v>276</v>
      </c>
      <c r="G6274" s="22" t="s">
        <v>2509</v>
      </c>
      <c r="H6274" s="22" t="s">
        <v>16428</v>
      </c>
      <c r="I6274" s="22" t="s">
        <v>16432</v>
      </c>
      <c r="J6274" s="68"/>
    </row>
    <row r="6275" s="1" customFormat="1" ht="20" customHeight="1" spans="1:10">
      <c r="A6275" s="22" t="s">
        <v>16433</v>
      </c>
      <c r="B6275" s="20" t="s">
        <v>16434</v>
      </c>
      <c r="C6275" s="20" t="s">
        <v>7876</v>
      </c>
      <c r="D6275" s="21">
        <v>88</v>
      </c>
      <c r="E6275" s="75">
        <v>2</v>
      </c>
      <c r="F6275" s="76">
        <f>E6275*D6275</f>
        <v>176</v>
      </c>
      <c r="G6275" s="22" t="s">
        <v>2158</v>
      </c>
      <c r="H6275" s="22" t="s">
        <v>16435</v>
      </c>
      <c r="I6275" s="22" t="s">
        <v>16436</v>
      </c>
      <c r="J6275" s="68"/>
    </row>
    <row r="6276" s="1" customFormat="1" ht="20" customHeight="1" spans="1:10">
      <c r="A6276" s="22" t="s">
        <v>16437</v>
      </c>
      <c r="B6276" s="20" t="s">
        <v>16438</v>
      </c>
      <c r="C6276" s="20" t="s">
        <v>556</v>
      </c>
      <c r="D6276" s="21">
        <v>168</v>
      </c>
      <c r="E6276" s="75">
        <v>1</v>
      </c>
      <c r="F6276" s="76">
        <f>E6276*D6276</f>
        <v>168</v>
      </c>
      <c r="G6276" s="22" t="s">
        <v>2173</v>
      </c>
      <c r="H6276" s="22" t="s">
        <v>16439</v>
      </c>
      <c r="I6276" s="22" t="s">
        <v>16440</v>
      </c>
      <c r="J6276" s="68"/>
    </row>
    <row r="6277" s="1" customFormat="1" ht="20" customHeight="1" spans="1:10">
      <c r="A6277" s="22" t="s">
        <v>16441</v>
      </c>
      <c r="B6277" s="20" t="s">
        <v>16442</v>
      </c>
      <c r="C6277" s="20" t="s">
        <v>118</v>
      </c>
      <c r="D6277" s="21">
        <v>150</v>
      </c>
      <c r="E6277" s="75">
        <v>2</v>
      </c>
      <c r="F6277" s="76">
        <f>E6277*D6277</f>
        <v>300</v>
      </c>
      <c r="G6277" s="22" t="s">
        <v>2189</v>
      </c>
      <c r="H6277" s="22" t="s">
        <v>16439</v>
      </c>
      <c r="I6277" s="22" t="s">
        <v>16443</v>
      </c>
      <c r="J6277" s="68"/>
    </row>
    <row r="6278" s="1" customFormat="1" ht="20" customHeight="1" spans="1:10">
      <c r="A6278" s="78">
        <v>9787117347006</v>
      </c>
      <c r="B6278" s="79" t="s">
        <v>16444</v>
      </c>
      <c r="C6278" s="80" t="s">
        <v>85</v>
      </c>
      <c r="D6278" s="81">
        <v>49.8</v>
      </c>
      <c r="E6278" s="82">
        <v>4</v>
      </c>
      <c r="F6278" s="82">
        <f>D6278*E6278</f>
        <v>199.2</v>
      </c>
      <c r="G6278" s="83" t="s">
        <v>2217</v>
      </c>
      <c r="H6278" s="83" t="s">
        <v>16439</v>
      </c>
      <c r="I6278" s="83" t="s">
        <v>16445</v>
      </c>
      <c r="J6278" s="68"/>
    </row>
    <row r="6279" s="1" customFormat="1" ht="20" customHeight="1" spans="1:10">
      <c r="A6279" s="78">
        <v>9787518445271</v>
      </c>
      <c r="B6279" s="79" t="s">
        <v>16446</v>
      </c>
      <c r="C6279" s="80" t="s">
        <v>2333</v>
      </c>
      <c r="D6279" s="81">
        <v>59.8</v>
      </c>
      <c r="E6279" s="82">
        <v>4</v>
      </c>
      <c r="F6279" s="82">
        <f>D6279*E6279</f>
        <v>239.2</v>
      </c>
      <c r="G6279" s="83" t="s">
        <v>2217</v>
      </c>
      <c r="H6279" s="83" t="s">
        <v>16439</v>
      </c>
      <c r="I6279" s="83" t="s">
        <v>16425</v>
      </c>
      <c r="J6279" s="68"/>
    </row>
    <row r="6280" s="1" customFormat="1" ht="20" customHeight="1" spans="1:10">
      <c r="A6280" s="78">
        <v>9787555120490</v>
      </c>
      <c r="B6280" s="79" t="s">
        <v>16447</v>
      </c>
      <c r="C6280" s="80" t="s">
        <v>2386</v>
      </c>
      <c r="D6280" s="81">
        <v>68</v>
      </c>
      <c r="E6280" s="82">
        <v>4</v>
      </c>
      <c r="F6280" s="82">
        <f>D6280*E6280</f>
        <v>272</v>
      </c>
      <c r="G6280" s="83" t="s">
        <v>2210</v>
      </c>
      <c r="H6280" s="83" t="s">
        <v>16448</v>
      </c>
      <c r="I6280" s="83" t="s">
        <v>16449</v>
      </c>
      <c r="J6280" s="68"/>
    </row>
    <row r="6281" s="1" customFormat="1" ht="20" customHeight="1" spans="1:10">
      <c r="A6281" s="22" t="s">
        <v>16450</v>
      </c>
      <c r="B6281" s="20" t="s">
        <v>16451</v>
      </c>
      <c r="C6281" s="20" t="s">
        <v>2965</v>
      </c>
      <c r="D6281" s="21">
        <v>46</v>
      </c>
      <c r="E6281" s="75">
        <v>4</v>
      </c>
      <c r="F6281" s="76">
        <f>E6281*D6281</f>
        <v>184</v>
      </c>
      <c r="G6281" s="22" t="s">
        <v>7003</v>
      </c>
      <c r="H6281" s="22" t="s">
        <v>16452</v>
      </c>
      <c r="I6281" s="22" t="s">
        <v>16453</v>
      </c>
      <c r="J6281" s="68"/>
    </row>
    <row r="6282" s="1" customFormat="1" ht="20" customHeight="1" spans="1:10">
      <c r="A6282" s="78">
        <v>9787507236149</v>
      </c>
      <c r="B6282" s="79" t="s">
        <v>16454</v>
      </c>
      <c r="C6282" s="80" t="s">
        <v>16455</v>
      </c>
      <c r="D6282" s="81">
        <v>68</v>
      </c>
      <c r="E6282" s="82">
        <v>4</v>
      </c>
      <c r="F6282" s="82">
        <f>D6282*E6282</f>
        <v>272</v>
      </c>
      <c r="G6282" s="83" t="s">
        <v>2210</v>
      </c>
      <c r="H6282" s="83" t="s">
        <v>16452</v>
      </c>
      <c r="I6282" s="83" t="s">
        <v>16456</v>
      </c>
      <c r="J6282" s="68"/>
    </row>
    <row r="6283" s="1" customFormat="1" ht="20" customHeight="1" spans="1:10">
      <c r="A6283" s="9">
        <v>9787117339124</v>
      </c>
      <c r="B6283" s="10" t="s">
        <v>16457</v>
      </c>
      <c r="C6283" s="10" t="s">
        <v>64</v>
      </c>
      <c r="D6283" s="11">
        <v>128</v>
      </c>
      <c r="E6283" s="12">
        <v>2</v>
      </c>
      <c r="F6283" s="13">
        <v>256</v>
      </c>
      <c r="G6283" s="14" t="s">
        <v>1284</v>
      </c>
      <c r="H6283" s="12" t="s">
        <v>16458</v>
      </c>
      <c r="I6283" s="12" t="s">
        <v>16459</v>
      </c>
      <c r="J6283" s="68"/>
    </row>
    <row r="6284" s="1" customFormat="1" ht="20" customHeight="1" spans="1:10">
      <c r="A6284" s="22" t="s">
        <v>16460</v>
      </c>
      <c r="B6284" s="20" t="s">
        <v>16461</v>
      </c>
      <c r="C6284" s="20" t="s">
        <v>290</v>
      </c>
      <c r="D6284" s="21">
        <v>45</v>
      </c>
      <c r="E6284" s="75">
        <v>4</v>
      </c>
      <c r="F6284" s="76">
        <f>E6284*D6284</f>
        <v>180</v>
      </c>
      <c r="G6284" s="22" t="s">
        <v>2935</v>
      </c>
      <c r="H6284" s="22" t="s">
        <v>16458</v>
      </c>
      <c r="I6284" s="22" t="s">
        <v>16462</v>
      </c>
      <c r="J6284" s="68"/>
    </row>
    <row r="6285" s="1" customFormat="1" ht="20" customHeight="1" spans="1:10">
      <c r="A6285" s="22" t="s">
        <v>16463</v>
      </c>
      <c r="B6285" s="20" t="s">
        <v>16464</v>
      </c>
      <c r="C6285" s="20" t="s">
        <v>250</v>
      </c>
      <c r="D6285" s="21">
        <v>58</v>
      </c>
      <c r="E6285" s="75">
        <v>4</v>
      </c>
      <c r="F6285" s="76">
        <f>E6285*D6285</f>
        <v>232</v>
      </c>
      <c r="G6285" s="22" t="s">
        <v>80</v>
      </c>
      <c r="H6285" s="22" t="s">
        <v>16458</v>
      </c>
      <c r="I6285" s="22" t="s">
        <v>16465</v>
      </c>
      <c r="J6285" s="68"/>
    </row>
    <row r="6286" s="1" customFormat="1" ht="20" customHeight="1" spans="1:10">
      <c r="A6286" s="78">
        <v>9787117331739</v>
      </c>
      <c r="B6286" s="79" t="s">
        <v>16466</v>
      </c>
      <c r="C6286" s="80" t="s">
        <v>85</v>
      </c>
      <c r="D6286" s="81">
        <v>52</v>
      </c>
      <c r="E6286" s="82">
        <v>4</v>
      </c>
      <c r="F6286" s="82">
        <f>D6286*E6286</f>
        <v>208</v>
      </c>
      <c r="G6286" s="83" t="s">
        <v>2217</v>
      </c>
      <c r="H6286" s="83" t="s">
        <v>16458</v>
      </c>
      <c r="I6286" s="83" t="s">
        <v>16467</v>
      </c>
      <c r="J6286" s="68"/>
    </row>
    <row r="6287" s="1" customFormat="1" ht="20" customHeight="1" spans="1:10">
      <c r="A6287" s="9">
        <v>9787030769800</v>
      </c>
      <c r="B6287" s="10" t="s">
        <v>16468</v>
      </c>
      <c r="C6287" s="10" t="s">
        <v>413</v>
      </c>
      <c r="D6287" s="11">
        <v>168</v>
      </c>
      <c r="E6287" s="12">
        <v>1</v>
      </c>
      <c r="F6287" s="13">
        <v>168</v>
      </c>
      <c r="G6287" s="14" t="s">
        <v>1032</v>
      </c>
      <c r="H6287" s="12" t="s">
        <v>16469</v>
      </c>
      <c r="I6287" s="12" t="s">
        <v>16470</v>
      </c>
      <c r="J6287" s="68"/>
    </row>
    <row r="6288" s="1" customFormat="1" ht="20" customHeight="1" spans="1:10">
      <c r="A6288" s="78">
        <v>9787030762238</v>
      </c>
      <c r="B6288" s="79" t="s">
        <v>16468</v>
      </c>
      <c r="C6288" s="80" t="s">
        <v>211</v>
      </c>
      <c r="D6288" s="81">
        <v>168</v>
      </c>
      <c r="E6288" s="82">
        <v>1</v>
      </c>
      <c r="F6288" s="82">
        <f>D6288*E6288</f>
        <v>168</v>
      </c>
      <c r="G6288" s="83" t="s">
        <v>2217</v>
      </c>
      <c r="H6288" s="83" t="s">
        <v>16471</v>
      </c>
      <c r="I6288" s="83" t="s">
        <v>16472</v>
      </c>
      <c r="J6288" s="68"/>
    </row>
    <row r="6289" s="1" customFormat="1" ht="20" customHeight="1" spans="1:10">
      <c r="A6289" s="78">
        <v>9787523606209</v>
      </c>
      <c r="B6289" s="79" t="s">
        <v>16473</v>
      </c>
      <c r="C6289" s="80" t="s">
        <v>618</v>
      </c>
      <c r="D6289" s="81">
        <v>258</v>
      </c>
      <c r="E6289" s="82">
        <v>1</v>
      </c>
      <c r="F6289" s="82">
        <f>D6289*E6289</f>
        <v>258</v>
      </c>
      <c r="G6289" s="83" t="s">
        <v>2210</v>
      </c>
      <c r="H6289" s="83" t="s">
        <v>16471</v>
      </c>
      <c r="I6289" s="83" t="s">
        <v>16474</v>
      </c>
      <c r="J6289" s="68"/>
    </row>
    <row r="6290" s="1" customFormat="1" ht="20" customHeight="1" spans="1:10">
      <c r="A6290" s="9">
        <v>9787308238298</v>
      </c>
      <c r="B6290" s="10" t="s">
        <v>16475</v>
      </c>
      <c r="C6290" s="10" t="s">
        <v>510</v>
      </c>
      <c r="D6290" s="11">
        <v>98</v>
      </c>
      <c r="E6290" s="12">
        <v>2</v>
      </c>
      <c r="F6290" s="13">
        <v>196</v>
      </c>
      <c r="G6290" s="14" t="s">
        <v>1230</v>
      </c>
      <c r="H6290" s="12" t="s">
        <v>16476</v>
      </c>
      <c r="I6290" s="12" t="s">
        <v>16477</v>
      </c>
      <c r="J6290" s="68"/>
    </row>
    <row r="6291" s="1" customFormat="1" ht="20" customHeight="1" spans="1:10">
      <c r="A6291" s="24">
        <v>9787521435368</v>
      </c>
      <c r="B6291" s="25" t="s">
        <v>16478</v>
      </c>
      <c r="C6291" s="25" t="s">
        <v>516</v>
      </c>
      <c r="D6291" s="13">
        <v>58</v>
      </c>
      <c r="E6291" s="12">
        <v>4</v>
      </c>
      <c r="F6291" s="13">
        <v>232</v>
      </c>
      <c r="G6291" s="26" t="s">
        <v>1220</v>
      </c>
      <c r="H6291" s="26" t="s">
        <v>16476</v>
      </c>
      <c r="I6291" s="26" t="s">
        <v>16479</v>
      </c>
      <c r="J6291" s="68"/>
    </row>
    <row r="6292" s="1" customFormat="1" ht="20" customHeight="1" spans="1:10">
      <c r="A6292" s="22" t="s">
        <v>16480</v>
      </c>
      <c r="B6292" s="20" t="s">
        <v>16481</v>
      </c>
      <c r="C6292" s="20" t="s">
        <v>3700</v>
      </c>
      <c r="D6292" s="21">
        <v>98</v>
      </c>
      <c r="E6292" s="75">
        <v>2</v>
      </c>
      <c r="F6292" s="76">
        <f t="shared" ref="F6292:F6315" si="231">E6292*D6292</f>
        <v>196</v>
      </c>
      <c r="G6292" s="22" t="s">
        <v>2217</v>
      </c>
      <c r="H6292" s="22" t="s">
        <v>16476</v>
      </c>
      <c r="I6292" s="22" t="s">
        <v>16482</v>
      </c>
      <c r="J6292" s="68"/>
    </row>
    <row r="6293" s="1" customFormat="1" ht="20" customHeight="1" spans="1:10">
      <c r="A6293" s="22" t="s">
        <v>16483</v>
      </c>
      <c r="B6293" s="20" t="s">
        <v>16484</v>
      </c>
      <c r="C6293" s="20" t="s">
        <v>2496</v>
      </c>
      <c r="D6293" s="21">
        <v>62</v>
      </c>
      <c r="E6293" s="75">
        <v>4</v>
      </c>
      <c r="F6293" s="76">
        <f t="shared" si="231"/>
        <v>248</v>
      </c>
      <c r="G6293" s="22" t="s">
        <v>2497</v>
      </c>
      <c r="H6293" s="22" t="s">
        <v>16476</v>
      </c>
      <c r="I6293" s="22" t="s">
        <v>16485</v>
      </c>
      <c r="J6293" s="68"/>
    </row>
    <row r="6294" s="1" customFormat="1" ht="20" customHeight="1" spans="1:10">
      <c r="A6294" s="22" t="s">
        <v>16486</v>
      </c>
      <c r="B6294" s="20" t="s">
        <v>974</v>
      </c>
      <c r="C6294" s="20" t="s">
        <v>211</v>
      </c>
      <c r="D6294" s="21">
        <v>64.8</v>
      </c>
      <c r="E6294" s="75">
        <v>4</v>
      </c>
      <c r="F6294" s="76">
        <f t="shared" si="231"/>
        <v>259.2</v>
      </c>
      <c r="G6294" s="22" t="s">
        <v>2621</v>
      </c>
      <c r="H6294" s="22" t="s">
        <v>16476</v>
      </c>
      <c r="I6294" s="22" t="s">
        <v>16487</v>
      </c>
      <c r="J6294" s="68"/>
    </row>
    <row r="6295" s="1" customFormat="1" ht="20" customHeight="1" spans="1:10">
      <c r="A6295" s="22" t="s">
        <v>16488</v>
      </c>
      <c r="B6295" s="20" t="s">
        <v>16489</v>
      </c>
      <c r="C6295" s="20" t="s">
        <v>3373</v>
      </c>
      <c r="D6295" s="21">
        <v>88</v>
      </c>
      <c r="E6295" s="75">
        <v>2</v>
      </c>
      <c r="F6295" s="76">
        <f t="shared" si="231"/>
        <v>176</v>
      </c>
      <c r="G6295" s="22" t="s">
        <v>2567</v>
      </c>
      <c r="H6295" s="22" t="s">
        <v>16476</v>
      </c>
      <c r="I6295" s="22" t="s">
        <v>16490</v>
      </c>
      <c r="J6295" s="68"/>
    </row>
    <row r="6296" s="1" customFormat="1" ht="20" customHeight="1" spans="1:10">
      <c r="A6296" s="22" t="s">
        <v>16491</v>
      </c>
      <c r="B6296" s="20" t="s">
        <v>16492</v>
      </c>
      <c r="C6296" s="20" t="s">
        <v>783</v>
      </c>
      <c r="D6296" s="21">
        <v>198</v>
      </c>
      <c r="E6296" s="75">
        <v>1</v>
      </c>
      <c r="F6296" s="76">
        <f t="shared" si="231"/>
        <v>198</v>
      </c>
      <c r="G6296" s="22" t="s">
        <v>2844</v>
      </c>
      <c r="H6296" s="22" t="s">
        <v>16476</v>
      </c>
      <c r="I6296" s="22" t="s">
        <v>16493</v>
      </c>
      <c r="J6296" s="68"/>
    </row>
    <row r="6297" s="1" customFormat="1" ht="20" customHeight="1" spans="1:10">
      <c r="A6297" s="22" t="s">
        <v>16494</v>
      </c>
      <c r="B6297" s="20" t="s">
        <v>16495</v>
      </c>
      <c r="C6297" s="20" t="s">
        <v>3205</v>
      </c>
      <c r="D6297" s="21">
        <v>104</v>
      </c>
      <c r="E6297" s="75">
        <v>2</v>
      </c>
      <c r="F6297" s="76">
        <f t="shared" si="231"/>
        <v>208</v>
      </c>
      <c r="G6297" s="22" t="s">
        <v>2217</v>
      </c>
      <c r="H6297" s="22" t="s">
        <v>16476</v>
      </c>
      <c r="I6297" s="22" t="s">
        <v>16496</v>
      </c>
      <c r="J6297" s="68"/>
    </row>
    <row r="6298" s="1" customFormat="1" ht="20" customHeight="1" spans="1:10">
      <c r="A6298" s="22" t="s">
        <v>16497</v>
      </c>
      <c r="B6298" s="20" t="s">
        <v>16498</v>
      </c>
      <c r="C6298" s="20" t="s">
        <v>194</v>
      </c>
      <c r="D6298" s="21">
        <v>120</v>
      </c>
      <c r="E6298" s="75">
        <v>2</v>
      </c>
      <c r="F6298" s="76">
        <f t="shared" si="231"/>
        <v>240</v>
      </c>
      <c r="G6298" s="22" t="s">
        <v>2154</v>
      </c>
      <c r="H6298" s="22" t="s">
        <v>16476</v>
      </c>
      <c r="I6298" s="22" t="s">
        <v>16499</v>
      </c>
      <c r="J6298" s="68"/>
    </row>
    <row r="6299" s="1" customFormat="1" ht="20" customHeight="1" spans="1:10">
      <c r="A6299" s="22" t="s">
        <v>16500</v>
      </c>
      <c r="B6299" s="20" t="s">
        <v>16501</v>
      </c>
      <c r="C6299" s="20" t="s">
        <v>3373</v>
      </c>
      <c r="D6299" s="21">
        <v>88</v>
      </c>
      <c r="E6299" s="75">
        <v>2</v>
      </c>
      <c r="F6299" s="76">
        <f t="shared" si="231"/>
        <v>176</v>
      </c>
      <c r="G6299" s="22" t="s">
        <v>3478</v>
      </c>
      <c r="H6299" s="22" t="s">
        <v>16476</v>
      </c>
      <c r="I6299" s="22" t="s">
        <v>16502</v>
      </c>
      <c r="J6299" s="68"/>
    </row>
    <row r="6300" s="1" customFormat="1" ht="20" customHeight="1" spans="1:10">
      <c r="A6300" s="22" t="s">
        <v>16503</v>
      </c>
      <c r="B6300" s="20" t="s">
        <v>16504</v>
      </c>
      <c r="C6300" s="20" t="s">
        <v>4655</v>
      </c>
      <c r="D6300" s="21">
        <v>168</v>
      </c>
      <c r="E6300" s="75">
        <v>1</v>
      </c>
      <c r="F6300" s="76">
        <f t="shared" si="231"/>
        <v>168</v>
      </c>
      <c r="G6300" s="22" t="s">
        <v>4277</v>
      </c>
      <c r="H6300" s="22" t="s">
        <v>16476</v>
      </c>
      <c r="I6300" s="22" t="s">
        <v>16505</v>
      </c>
      <c r="J6300" s="68"/>
    </row>
    <row r="6301" s="1" customFormat="1" ht="20" customHeight="1" spans="1:10">
      <c r="A6301" s="22" t="s">
        <v>16506</v>
      </c>
      <c r="B6301" s="20" t="s">
        <v>16507</v>
      </c>
      <c r="C6301" s="20" t="s">
        <v>297</v>
      </c>
      <c r="D6301" s="21">
        <v>56</v>
      </c>
      <c r="E6301" s="75">
        <v>4</v>
      </c>
      <c r="F6301" s="76">
        <f t="shared" si="231"/>
        <v>224</v>
      </c>
      <c r="G6301" s="22" t="s">
        <v>2602</v>
      </c>
      <c r="H6301" s="22" t="s">
        <v>16476</v>
      </c>
      <c r="I6301" s="22" t="s">
        <v>16508</v>
      </c>
      <c r="J6301" s="68"/>
    </row>
    <row r="6302" s="1" customFormat="1" ht="20" customHeight="1" spans="1:10">
      <c r="A6302" s="22" t="s">
        <v>16509</v>
      </c>
      <c r="B6302" s="20" t="s">
        <v>16510</v>
      </c>
      <c r="C6302" s="20" t="s">
        <v>628</v>
      </c>
      <c r="D6302" s="21">
        <v>158</v>
      </c>
      <c r="E6302" s="75">
        <v>1</v>
      </c>
      <c r="F6302" s="76">
        <f t="shared" si="231"/>
        <v>158</v>
      </c>
      <c r="G6302" s="22" t="s">
        <v>2146</v>
      </c>
      <c r="H6302" s="22" t="s">
        <v>16476</v>
      </c>
      <c r="I6302" s="22" t="s">
        <v>16511</v>
      </c>
      <c r="J6302" s="68"/>
    </row>
    <row r="6303" s="1" customFormat="1" ht="20" customHeight="1" spans="1:10">
      <c r="A6303" s="22" t="s">
        <v>16512</v>
      </c>
      <c r="B6303" s="20" t="s">
        <v>16513</v>
      </c>
      <c r="C6303" s="20" t="s">
        <v>628</v>
      </c>
      <c r="D6303" s="21">
        <v>158</v>
      </c>
      <c r="E6303" s="75">
        <v>1</v>
      </c>
      <c r="F6303" s="76">
        <f t="shared" si="231"/>
        <v>158</v>
      </c>
      <c r="G6303" s="22" t="s">
        <v>2146</v>
      </c>
      <c r="H6303" s="22" t="s">
        <v>16476</v>
      </c>
      <c r="I6303" s="22" t="s">
        <v>16514</v>
      </c>
      <c r="J6303" s="68"/>
    </row>
    <row r="6304" s="1" customFormat="1" ht="20" customHeight="1" spans="1:10">
      <c r="A6304" s="22" t="s">
        <v>16515</v>
      </c>
      <c r="B6304" s="20" t="s">
        <v>16516</v>
      </c>
      <c r="C6304" s="20" t="s">
        <v>290</v>
      </c>
      <c r="D6304" s="21">
        <v>79</v>
      </c>
      <c r="E6304" s="75">
        <v>4</v>
      </c>
      <c r="F6304" s="76">
        <f t="shared" si="231"/>
        <v>316</v>
      </c>
      <c r="G6304" s="22" t="s">
        <v>2173</v>
      </c>
      <c r="H6304" s="22" t="s">
        <v>16476</v>
      </c>
      <c r="I6304" s="22" t="s">
        <v>16517</v>
      </c>
      <c r="J6304" s="68"/>
    </row>
    <row r="6305" s="1" customFormat="1" ht="20" customHeight="1" spans="1:10">
      <c r="A6305" s="22" t="s">
        <v>16518</v>
      </c>
      <c r="B6305" s="20" t="s">
        <v>16519</v>
      </c>
      <c r="C6305" s="20" t="s">
        <v>2965</v>
      </c>
      <c r="D6305" s="21">
        <v>68</v>
      </c>
      <c r="E6305" s="75">
        <v>4</v>
      </c>
      <c r="F6305" s="76">
        <f t="shared" si="231"/>
        <v>272</v>
      </c>
      <c r="G6305" s="22" t="s">
        <v>3822</v>
      </c>
      <c r="H6305" s="22" t="s">
        <v>16476</v>
      </c>
      <c r="I6305" s="22" t="s">
        <v>16520</v>
      </c>
      <c r="J6305" s="68"/>
    </row>
    <row r="6306" s="1" customFormat="1" ht="20" customHeight="1" spans="1:10">
      <c r="A6306" s="22" t="s">
        <v>16521</v>
      </c>
      <c r="B6306" s="20" t="s">
        <v>16522</v>
      </c>
      <c r="C6306" s="20" t="s">
        <v>628</v>
      </c>
      <c r="D6306" s="21">
        <v>198</v>
      </c>
      <c r="E6306" s="75">
        <v>1</v>
      </c>
      <c r="F6306" s="76">
        <f t="shared" si="231"/>
        <v>198</v>
      </c>
      <c r="G6306" s="22" t="s">
        <v>86</v>
      </c>
      <c r="H6306" s="22" t="s">
        <v>16476</v>
      </c>
      <c r="I6306" s="22" t="s">
        <v>16523</v>
      </c>
      <c r="J6306" s="68"/>
    </row>
    <row r="6307" s="1" customFormat="1" ht="20" customHeight="1" spans="1:10">
      <c r="A6307" s="22" t="s">
        <v>16524</v>
      </c>
      <c r="B6307" s="20" t="s">
        <v>16525</v>
      </c>
      <c r="C6307" s="20" t="s">
        <v>628</v>
      </c>
      <c r="D6307" s="21">
        <v>198</v>
      </c>
      <c r="E6307" s="75">
        <v>1</v>
      </c>
      <c r="F6307" s="76">
        <f t="shared" si="231"/>
        <v>198</v>
      </c>
      <c r="G6307" s="22" t="s">
        <v>86</v>
      </c>
      <c r="H6307" s="22" t="s">
        <v>16476</v>
      </c>
      <c r="I6307" s="22" t="s">
        <v>16526</v>
      </c>
      <c r="J6307" s="68"/>
    </row>
    <row r="6308" s="1" customFormat="1" ht="20" customHeight="1" spans="1:10">
      <c r="A6308" s="22" t="s">
        <v>16527</v>
      </c>
      <c r="B6308" s="20" t="s">
        <v>16528</v>
      </c>
      <c r="C6308" s="20" t="s">
        <v>2922</v>
      </c>
      <c r="D6308" s="21">
        <v>68</v>
      </c>
      <c r="E6308" s="75">
        <v>4</v>
      </c>
      <c r="F6308" s="76">
        <f t="shared" si="231"/>
        <v>272</v>
      </c>
      <c r="G6308" s="22" t="s">
        <v>2469</v>
      </c>
      <c r="H6308" s="22" t="s">
        <v>16476</v>
      </c>
      <c r="I6308" s="22" t="s">
        <v>16529</v>
      </c>
      <c r="J6308" s="68"/>
    </row>
    <row r="6309" s="1" customFormat="1" ht="20" customHeight="1" spans="1:10">
      <c r="A6309" s="22" t="s">
        <v>16530</v>
      </c>
      <c r="B6309" s="20" t="s">
        <v>16531</v>
      </c>
      <c r="C6309" s="20" t="s">
        <v>290</v>
      </c>
      <c r="D6309" s="21">
        <v>280</v>
      </c>
      <c r="E6309" s="75">
        <v>1</v>
      </c>
      <c r="F6309" s="76">
        <f t="shared" si="231"/>
        <v>280</v>
      </c>
      <c r="G6309" s="22" t="s">
        <v>2644</v>
      </c>
      <c r="H6309" s="22" t="s">
        <v>16476</v>
      </c>
      <c r="I6309" s="22" t="s">
        <v>16532</v>
      </c>
      <c r="J6309" s="68"/>
    </row>
    <row r="6310" s="1" customFormat="1" ht="20" customHeight="1" spans="1:10">
      <c r="A6310" s="22" t="s">
        <v>16533</v>
      </c>
      <c r="B6310" s="20" t="s">
        <v>16534</v>
      </c>
      <c r="C6310" s="20" t="s">
        <v>3105</v>
      </c>
      <c r="D6310" s="21">
        <v>32</v>
      </c>
      <c r="E6310" s="75">
        <v>4</v>
      </c>
      <c r="F6310" s="76">
        <f t="shared" si="231"/>
        <v>128</v>
      </c>
      <c r="G6310" s="22" t="s">
        <v>2644</v>
      </c>
      <c r="H6310" s="22" t="s">
        <v>16476</v>
      </c>
      <c r="I6310" s="22" t="s">
        <v>16535</v>
      </c>
      <c r="J6310" s="68"/>
    </row>
    <row r="6311" s="1" customFormat="1" ht="20" customHeight="1" spans="1:10">
      <c r="A6311" s="22" t="s">
        <v>16536</v>
      </c>
      <c r="B6311" s="20" t="s">
        <v>974</v>
      </c>
      <c r="C6311" s="20" t="s">
        <v>85</v>
      </c>
      <c r="D6311" s="21">
        <v>98</v>
      </c>
      <c r="E6311" s="75">
        <v>2</v>
      </c>
      <c r="F6311" s="76">
        <f t="shared" si="231"/>
        <v>196</v>
      </c>
      <c r="G6311" s="22" t="s">
        <v>2170</v>
      </c>
      <c r="H6311" s="22" t="s">
        <v>16476</v>
      </c>
      <c r="I6311" s="22" t="s">
        <v>16537</v>
      </c>
      <c r="J6311" s="68"/>
    </row>
    <row r="6312" s="1" customFormat="1" ht="20" customHeight="1" spans="1:10">
      <c r="A6312" s="22" t="s">
        <v>16538</v>
      </c>
      <c r="B6312" s="20" t="s">
        <v>16539</v>
      </c>
      <c r="C6312" s="20" t="s">
        <v>85</v>
      </c>
      <c r="D6312" s="21">
        <v>65</v>
      </c>
      <c r="E6312" s="75">
        <v>4</v>
      </c>
      <c r="F6312" s="76">
        <f t="shared" si="231"/>
        <v>260</v>
      </c>
      <c r="G6312" s="22" t="s">
        <v>2469</v>
      </c>
      <c r="H6312" s="22" t="s">
        <v>16476</v>
      </c>
      <c r="I6312" s="22" t="s">
        <v>16540</v>
      </c>
      <c r="J6312" s="68"/>
    </row>
    <row r="6313" s="1" customFormat="1" ht="20" customHeight="1" spans="1:10">
      <c r="A6313" s="22" t="s">
        <v>16541</v>
      </c>
      <c r="B6313" s="20" t="s">
        <v>16542</v>
      </c>
      <c r="C6313" s="20" t="s">
        <v>85</v>
      </c>
      <c r="D6313" s="21">
        <v>89</v>
      </c>
      <c r="E6313" s="75">
        <v>2</v>
      </c>
      <c r="F6313" s="76">
        <f t="shared" si="231"/>
        <v>178</v>
      </c>
      <c r="G6313" s="22" t="s">
        <v>2170</v>
      </c>
      <c r="H6313" s="22" t="s">
        <v>16476</v>
      </c>
      <c r="I6313" s="22" t="s">
        <v>16543</v>
      </c>
      <c r="J6313" s="68"/>
    </row>
    <row r="6314" s="1" customFormat="1" ht="20" customHeight="1" spans="1:10">
      <c r="A6314" s="22" t="s">
        <v>16544</v>
      </c>
      <c r="B6314" s="20" t="s">
        <v>16545</v>
      </c>
      <c r="C6314" s="20" t="s">
        <v>2965</v>
      </c>
      <c r="D6314" s="21">
        <v>98</v>
      </c>
      <c r="E6314" s="75">
        <v>2</v>
      </c>
      <c r="F6314" s="76">
        <f t="shared" si="231"/>
        <v>196</v>
      </c>
      <c r="G6314" s="22" t="s">
        <v>13296</v>
      </c>
      <c r="H6314" s="22" t="s">
        <v>16476</v>
      </c>
      <c r="I6314" s="22" t="s">
        <v>16546</v>
      </c>
      <c r="J6314" s="68"/>
    </row>
    <row r="6315" s="1" customFormat="1" ht="20" customHeight="1" spans="1:10">
      <c r="A6315" s="22" t="s">
        <v>16547</v>
      </c>
      <c r="B6315" s="20" t="s">
        <v>974</v>
      </c>
      <c r="C6315" s="20" t="s">
        <v>241</v>
      </c>
      <c r="D6315" s="21">
        <v>69</v>
      </c>
      <c r="E6315" s="75">
        <v>4</v>
      </c>
      <c r="F6315" s="76">
        <f t="shared" si="231"/>
        <v>276</v>
      </c>
      <c r="G6315" s="22" t="s">
        <v>2189</v>
      </c>
      <c r="H6315" s="22" t="s">
        <v>16476</v>
      </c>
      <c r="I6315" s="22" t="s">
        <v>16548</v>
      </c>
      <c r="J6315" s="68"/>
    </row>
    <row r="6316" s="1" customFormat="1" ht="20" customHeight="1" spans="1:10">
      <c r="A6316" s="78">
        <v>9787572516320</v>
      </c>
      <c r="B6316" s="79" t="s">
        <v>16549</v>
      </c>
      <c r="C6316" s="80" t="s">
        <v>2389</v>
      </c>
      <c r="D6316" s="81">
        <v>90</v>
      </c>
      <c r="E6316" s="82">
        <v>2</v>
      </c>
      <c r="F6316" s="82">
        <f t="shared" ref="F6316:F6328" si="232">D6316*E6316</f>
        <v>180</v>
      </c>
      <c r="G6316" s="83" t="s">
        <v>2210</v>
      </c>
      <c r="H6316" s="83" t="s">
        <v>16476</v>
      </c>
      <c r="I6316" s="83" t="s">
        <v>16550</v>
      </c>
      <c r="J6316" s="68"/>
    </row>
    <row r="6317" s="1" customFormat="1" ht="20" customHeight="1" spans="1:10">
      <c r="A6317" s="78">
        <v>9787571924751</v>
      </c>
      <c r="B6317" s="79" t="s">
        <v>16551</v>
      </c>
      <c r="C6317" s="80" t="s">
        <v>783</v>
      </c>
      <c r="D6317" s="81">
        <v>198</v>
      </c>
      <c r="E6317" s="82">
        <v>1</v>
      </c>
      <c r="F6317" s="82">
        <f t="shared" si="232"/>
        <v>198</v>
      </c>
      <c r="G6317" s="83" t="s">
        <v>2210</v>
      </c>
      <c r="H6317" s="83" t="s">
        <v>16476</v>
      </c>
      <c r="I6317" s="83" t="s">
        <v>16552</v>
      </c>
      <c r="J6317" s="68"/>
    </row>
    <row r="6318" s="1" customFormat="1" ht="20" customHeight="1" spans="1:10">
      <c r="A6318" s="78">
        <v>9787571922245</v>
      </c>
      <c r="B6318" s="79" t="s">
        <v>16553</v>
      </c>
      <c r="C6318" s="80" t="s">
        <v>783</v>
      </c>
      <c r="D6318" s="81">
        <v>198</v>
      </c>
      <c r="E6318" s="82">
        <v>1</v>
      </c>
      <c r="F6318" s="82">
        <f t="shared" si="232"/>
        <v>198</v>
      </c>
      <c r="G6318" s="83" t="s">
        <v>2210</v>
      </c>
      <c r="H6318" s="83" t="s">
        <v>16476</v>
      </c>
      <c r="I6318" s="83" t="s">
        <v>16554</v>
      </c>
      <c r="J6318" s="68"/>
    </row>
    <row r="6319" s="1" customFormat="1" ht="20" customHeight="1" spans="1:10">
      <c r="A6319" s="78">
        <v>9787571922238</v>
      </c>
      <c r="B6319" s="79" t="s">
        <v>16555</v>
      </c>
      <c r="C6319" s="80" t="s">
        <v>783</v>
      </c>
      <c r="D6319" s="81">
        <v>198</v>
      </c>
      <c r="E6319" s="82">
        <v>1</v>
      </c>
      <c r="F6319" s="82">
        <f t="shared" si="232"/>
        <v>198</v>
      </c>
      <c r="G6319" s="83" t="s">
        <v>2210</v>
      </c>
      <c r="H6319" s="83" t="s">
        <v>16476</v>
      </c>
      <c r="I6319" s="83" t="s">
        <v>16556</v>
      </c>
      <c r="J6319" s="68"/>
    </row>
    <row r="6320" s="1" customFormat="1" ht="20" customHeight="1" spans="1:10">
      <c r="A6320" s="78">
        <v>9787571922207</v>
      </c>
      <c r="B6320" s="79" t="s">
        <v>16557</v>
      </c>
      <c r="C6320" s="80" t="s">
        <v>783</v>
      </c>
      <c r="D6320" s="81">
        <v>198</v>
      </c>
      <c r="E6320" s="82">
        <v>1</v>
      </c>
      <c r="F6320" s="82">
        <f t="shared" si="232"/>
        <v>198</v>
      </c>
      <c r="G6320" s="83" t="s">
        <v>2210</v>
      </c>
      <c r="H6320" s="83" t="s">
        <v>16476</v>
      </c>
      <c r="I6320" s="83" t="s">
        <v>16558</v>
      </c>
      <c r="J6320" s="68"/>
    </row>
    <row r="6321" s="1" customFormat="1" ht="20" customHeight="1" spans="1:10">
      <c r="A6321" s="78">
        <v>9787571922214</v>
      </c>
      <c r="B6321" s="79" t="s">
        <v>16559</v>
      </c>
      <c r="C6321" s="80" t="s">
        <v>783</v>
      </c>
      <c r="D6321" s="81">
        <v>198</v>
      </c>
      <c r="E6321" s="82">
        <v>1</v>
      </c>
      <c r="F6321" s="82">
        <f t="shared" si="232"/>
        <v>198</v>
      </c>
      <c r="G6321" s="83" t="s">
        <v>2217</v>
      </c>
      <c r="H6321" s="83" t="s">
        <v>16476</v>
      </c>
      <c r="I6321" s="83" t="s">
        <v>16560</v>
      </c>
      <c r="J6321" s="68"/>
    </row>
    <row r="6322" s="1" customFormat="1" ht="20" customHeight="1" spans="1:10">
      <c r="A6322" s="78">
        <v>9787571333461</v>
      </c>
      <c r="B6322" s="79" t="s">
        <v>16561</v>
      </c>
      <c r="C6322" s="80" t="s">
        <v>2699</v>
      </c>
      <c r="D6322" s="81">
        <v>88</v>
      </c>
      <c r="E6322" s="82">
        <v>2</v>
      </c>
      <c r="F6322" s="82">
        <f t="shared" si="232"/>
        <v>176</v>
      </c>
      <c r="G6322" s="83" t="s">
        <v>2217</v>
      </c>
      <c r="H6322" s="83" t="s">
        <v>16476</v>
      </c>
      <c r="I6322" s="83" t="s">
        <v>16562</v>
      </c>
      <c r="J6322" s="68"/>
    </row>
    <row r="6323" s="1" customFormat="1" ht="20" customHeight="1" spans="1:10">
      <c r="A6323" s="87">
        <v>9787030786241</v>
      </c>
      <c r="B6323" s="88" t="s">
        <v>974</v>
      </c>
      <c r="C6323" s="88" t="s">
        <v>413</v>
      </c>
      <c r="D6323" s="89">
        <v>118</v>
      </c>
      <c r="E6323" s="82">
        <v>2</v>
      </c>
      <c r="F6323" s="82">
        <f t="shared" si="232"/>
        <v>236</v>
      </c>
      <c r="G6323" s="90">
        <v>45452</v>
      </c>
      <c r="H6323" s="91" t="s">
        <v>16476</v>
      </c>
      <c r="I6323" s="91" t="s">
        <v>16563</v>
      </c>
      <c r="J6323" s="68"/>
    </row>
    <row r="6324" s="1" customFormat="1" ht="20" customHeight="1" spans="1:10">
      <c r="A6324" s="78">
        <v>9787537763202</v>
      </c>
      <c r="B6324" s="79" t="s">
        <v>16564</v>
      </c>
      <c r="C6324" s="80" t="s">
        <v>4840</v>
      </c>
      <c r="D6324" s="81">
        <v>33.8</v>
      </c>
      <c r="E6324" s="82">
        <v>4</v>
      </c>
      <c r="F6324" s="82">
        <f t="shared" si="232"/>
        <v>135.2</v>
      </c>
      <c r="G6324" s="83" t="s">
        <v>2217</v>
      </c>
      <c r="H6324" s="83" t="s">
        <v>16476</v>
      </c>
      <c r="I6324" s="83" t="s">
        <v>16565</v>
      </c>
      <c r="J6324" s="68"/>
    </row>
    <row r="6325" s="1" customFormat="1" ht="20" customHeight="1" spans="1:10">
      <c r="A6325" s="78">
        <v>9787543989672</v>
      </c>
      <c r="B6325" s="79" t="s">
        <v>16566</v>
      </c>
      <c r="C6325" s="80" t="s">
        <v>2922</v>
      </c>
      <c r="D6325" s="81">
        <v>198</v>
      </c>
      <c r="E6325" s="82">
        <v>1</v>
      </c>
      <c r="F6325" s="82">
        <f t="shared" si="232"/>
        <v>198</v>
      </c>
      <c r="G6325" s="83" t="s">
        <v>2217</v>
      </c>
      <c r="H6325" s="83" t="s">
        <v>16476</v>
      </c>
      <c r="I6325" s="83" t="s">
        <v>16567</v>
      </c>
      <c r="J6325" s="68"/>
    </row>
    <row r="6326" s="1" customFormat="1" ht="20" customHeight="1" spans="1:10">
      <c r="A6326" s="78">
        <v>9787543991460</v>
      </c>
      <c r="B6326" s="79" t="s">
        <v>16568</v>
      </c>
      <c r="C6326" s="80" t="s">
        <v>2922</v>
      </c>
      <c r="D6326" s="81">
        <v>228</v>
      </c>
      <c r="E6326" s="82">
        <v>1</v>
      </c>
      <c r="F6326" s="82">
        <f t="shared" si="232"/>
        <v>228</v>
      </c>
      <c r="G6326" s="83" t="s">
        <v>2210</v>
      </c>
      <c r="H6326" s="83" t="s">
        <v>16476</v>
      </c>
      <c r="I6326" s="83" t="s">
        <v>16569</v>
      </c>
      <c r="J6326" s="68"/>
    </row>
    <row r="6327" s="1" customFormat="1" ht="20" customHeight="1" spans="1:10">
      <c r="A6327" s="78">
        <v>9787308238304</v>
      </c>
      <c r="B6327" s="79" t="s">
        <v>16570</v>
      </c>
      <c r="C6327" s="80" t="s">
        <v>317</v>
      </c>
      <c r="D6327" s="81">
        <v>98</v>
      </c>
      <c r="E6327" s="82">
        <v>2</v>
      </c>
      <c r="F6327" s="82">
        <f t="shared" si="232"/>
        <v>196</v>
      </c>
      <c r="G6327" s="83" t="s">
        <v>2217</v>
      </c>
      <c r="H6327" s="83" t="s">
        <v>16476</v>
      </c>
      <c r="I6327" s="83" t="s">
        <v>16543</v>
      </c>
      <c r="J6327" s="68"/>
    </row>
    <row r="6328" s="1" customFormat="1" ht="20" customHeight="1" spans="1:10">
      <c r="A6328" s="78">
        <v>9787565853524</v>
      </c>
      <c r="B6328" s="79" t="s">
        <v>16571</v>
      </c>
      <c r="C6328" s="80" t="s">
        <v>10267</v>
      </c>
      <c r="D6328" s="81">
        <v>88</v>
      </c>
      <c r="E6328" s="82">
        <v>2</v>
      </c>
      <c r="F6328" s="82">
        <f t="shared" si="232"/>
        <v>176</v>
      </c>
      <c r="G6328" s="83" t="s">
        <v>2210</v>
      </c>
      <c r="H6328" s="83" t="s">
        <v>16572</v>
      </c>
      <c r="I6328" s="83" t="s">
        <v>16573</v>
      </c>
      <c r="J6328" s="68"/>
    </row>
    <row r="6329" s="1" customFormat="1" ht="20" customHeight="1" spans="1:10">
      <c r="A6329" s="22" t="s">
        <v>16574</v>
      </c>
      <c r="B6329" s="20" t="s">
        <v>16575</v>
      </c>
      <c r="C6329" s="20" t="s">
        <v>211</v>
      </c>
      <c r="D6329" s="21">
        <v>98</v>
      </c>
      <c r="E6329" s="75">
        <v>2</v>
      </c>
      <c r="F6329" s="76">
        <f>E6329*D6329</f>
        <v>196</v>
      </c>
      <c r="G6329" s="22" t="s">
        <v>3206</v>
      </c>
      <c r="H6329" s="22" t="s">
        <v>16576</v>
      </c>
      <c r="I6329" s="22" t="s">
        <v>16577</v>
      </c>
      <c r="J6329" s="68"/>
    </row>
    <row r="6330" s="1" customFormat="1" ht="20" customHeight="1" spans="1:10">
      <c r="A6330" s="78">
        <v>9787571922795</v>
      </c>
      <c r="B6330" s="79" t="s">
        <v>16578</v>
      </c>
      <c r="C6330" s="80" t="s">
        <v>783</v>
      </c>
      <c r="D6330" s="81">
        <v>198</v>
      </c>
      <c r="E6330" s="82">
        <v>1</v>
      </c>
      <c r="F6330" s="82">
        <f>D6330*E6330</f>
        <v>198</v>
      </c>
      <c r="G6330" s="83" t="s">
        <v>2210</v>
      </c>
      <c r="H6330" s="83" t="s">
        <v>16576</v>
      </c>
      <c r="I6330" s="83" t="s">
        <v>16579</v>
      </c>
      <c r="J6330" s="68"/>
    </row>
    <row r="6331" s="1" customFormat="1" ht="20" customHeight="1" spans="1:10">
      <c r="A6331" s="78">
        <v>9787117352215</v>
      </c>
      <c r="B6331" s="79" t="s">
        <v>16580</v>
      </c>
      <c r="C6331" s="80" t="s">
        <v>85</v>
      </c>
      <c r="D6331" s="81">
        <v>99</v>
      </c>
      <c r="E6331" s="82">
        <v>2</v>
      </c>
      <c r="F6331" s="82">
        <f>D6331*E6331</f>
        <v>198</v>
      </c>
      <c r="G6331" s="83" t="s">
        <v>2217</v>
      </c>
      <c r="H6331" s="83" t="s">
        <v>16581</v>
      </c>
      <c r="I6331" s="83" t="s">
        <v>16582</v>
      </c>
      <c r="J6331" s="68"/>
    </row>
    <row r="6332" s="1" customFormat="1" ht="20" customHeight="1" spans="1:10">
      <c r="A6332" s="78">
        <v>9787536984974</v>
      </c>
      <c r="B6332" s="79" t="s">
        <v>16583</v>
      </c>
      <c r="C6332" s="80" t="s">
        <v>3814</v>
      </c>
      <c r="D6332" s="81">
        <v>58</v>
      </c>
      <c r="E6332" s="82">
        <v>4</v>
      </c>
      <c r="F6332" s="82">
        <f>D6332*E6332</f>
        <v>232</v>
      </c>
      <c r="G6332" s="83" t="s">
        <v>2544</v>
      </c>
      <c r="H6332" s="83" t="s">
        <v>16581</v>
      </c>
      <c r="I6332" s="83" t="s">
        <v>16584</v>
      </c>
      <c r="J6332" s="68"/>
    </row>
    <row r="6333" s="1" customFormat="1" ht="20" customHeight="1" spans="1:10">
      <c r="A6333" s="78">
        <v>9787308229500</v>
      </c>
      <c r="B6333" s="79" t="s">
        <v>16585</v>
      </c>
      <c r="C6333" s="80" t="s">
        <v>317</v>
      </c>
      <c r="D6333" s="81">
        <v>260</v>
      </c>
      <c r="E6333" s="82">
        <v>1</v>
      </c>
      <c r="F6333" s="82">
        <f>D6333*E6333</f>
        <v>260</v>
      </c>
      <c r="G6333" s="83" t="s">
        <v>2217</v>
      </c>
      <c r="H6333" s="83" t="s">
        <v>16581</v>
      </c>
      <c r="I6333" s="83" t="s">
        <v>16586</v>
      </c>
      <c r="J6333" s="68"/>
    </row>
    <row r="6334" s="1" customFormat="1" ht="20" customHeight="1" spans="1:10">
      <c r="A6334" s="22" t="s">
        <v>16587</v>
      </c>
      <c r="B6334" s="20" t="s">
        <v>16588</v>
      </c>
      <c r="C6334" s="20" t="s">
        <v>628</v>
      </c>
      <c r="D6334" s="21">
        <v>78</v>
      </c>
      <c r="E6334" s="75">
        <v>4</v>
      </c>
      <c r="F6334" s="76">
        <f>E6334*D6334</f>
        <v>312</v>
      </c>
      <c r="G6334" s="22" t="s">
        <v>86</v>
      </c>
      <c r="H6334" s="22" t="s">
        <v>16589</v>
      </c>
      <c r="I6334" s="22" t="s">
        <v>16590</v>
      </c>
      <c r="J6334" s="68"/>
    </row>
    <row r="6335" s="1" customFormat="1" ht="20" customHeight="1" spans="1:10">
      <c r="A6335" s="22" t="s">
        <v>16591</v>
      </c>
      <c r="B6335" s="20" t="s">
        <v>16592</v>
      </c>
      <c r="C6335" s="20" t="s">
        <v>2496</v>
      </c>
      <c r="D6335" s="21">
        <v>68</v>
      </c>
      <c r="E6335" s="75">
        <v>4</v>
      </c>
      <c r="F6335" s="76">
        <f>E6335*D6335</f>
        <v>272</v>
      </c>
      <c r="G6335" s="22" t="s">
        <v>2644</v>
      </c>
      <c r="H6335" s="22" t="s">
        <v>16593</v>
      </c>
      <c r="I6335" s="22" t="s">
        <v>16594</v>
      </c>
      <c r="J6335" s="68"/>
    </row>
    <row r="6336" s="1" customFormat="1" ht="20" customHeight="1" spans="1:10">
      <c r="A6336" s="22" t="s">
        <v>16595</v>
      </c>
      <c r="B6336" s="20" t="s">
        <v>16596</v>
      </c>
      <c r="C6336" s="20" t="s">
        <v>85</v>
      </c>
      <c r="D6336" s="21">
        <v>169</v>
      </c>
      <c r="E6336" s="75">
        <v>1</v>
      </c>
      <c r="F6336" s="76">
        <f>E6336*D6336</f>
        <v>169</v>
      </c>
      <c r="G6336" s="22" t="s">
        <v>2170</v>
      </c>
      <c r="H6336" s="22" t="s">
        <v>16597</v>
      </c>
      <c r="I6336" s="22" t="s">
        <v>16598</v>
      </c>
      <c r="J6336" s="68"/>
    </row>
    <row r="6337" s="1" customFormat="1" ht="20" customHeight="1" spans="1:10">
      <c r="A6337" s="22" t="s">
        <v>16599</v>
      </c>
      <c r="B6337" s="20" t="s">
        <v>16600</v>
      </c>
      <c r="C6337" s="20" t="s">
        <v>226</v>
      </c>
      <c r="D6337" s="21">
        <v>42</v>
      </c>
      <c r="E6337" s="75">
        <v>4</v>
      </c>
      <c r="F6337" s="76">
        <f>E6337*D6337</f>
        <v>168</v>
      </c>
      <c r="G6337" s="22" t="s">
        <v>2469</v>
      </c>
      <c r="H6337" s="22" t="s">
        <v>16601</v>
      </c>
      <c r="I6337" s="22" t="s">
        <v>16602</v>
      </c>
      <c r="J6337" s="68"/>
    </row>
    <row r="6338" s="1" customFormat="1" ht="20" customHeight="1" spans="1:10">
      <c r="A6338" s="84">
        <v>9787030788658</v>
      </c>
      <c r="B6338" s="85" t="s">
        <v>16603</v>
      </c>
      <c r="C6338" s="30" t="s">
        <v>211</v>
      </c>
      <c r="D6338" s="29">
        <v>119</v>
      </c>
      <c r="E6338" s="82">
        <v>2</v>
      </c>
      <c r="F6338" s="82">
        <f>D6338*E6338</f>
        <v>238</v>
      </c>
      <c r="G6338" s="86">
        <v>45474</v>
      </c>
      <c r="H6338" s="27" t="s">
        <v>16604</v>
      </c>
      <c r="I6338" s="27" t="s">
        <v>16605</v>
      </c>
      <c r="J6338" s="68"/>
    </row>
    <row r="6339" s="1" customFormat="1" ht="20" customHeight="1" spans="1:10">
      <c r="A6339" s="78">
        <v>9787555118596</v>
      </c>
      <c r="B6339" s="79" t="s">
        <v>16606</v>
      </c>
      <c r="C6339" s="80" t="s">
        <v>2386</v>
      </c>
      <c r="D6339" s="81">
        <v>48</v>
      </c>
      <c r="E6339" s="82">
        <v>4</v>
      </c>
      <c r="F6339" s="82">
        <f>D6339*E6339</f>
        <v>192</v>
      </c>
      <c r="G6339" s="83" t="s">
        <v>2544</v>
      </c>
      <c r="H6339" s="83" t="s">
        <v>16607</v>
      </c>
      <c r="I6339" s="83" t="s">
        <v>16608</v>
      </c>
      <c r="J6339" s="68"/>
    </row>
    <row r="6340" s="1" customFormat="1" ht="20" customHeight="1" spans="1:10">
      <c r="A6340" s="22" t="s">
        <v>16609</v>
      </c>
      <c r="B6340" s="20" t="s">
        <v>16610</v>
      </c>
      <c r="C6340" s="20" t="s">
        <v>3826</v>
      </c>
      <c r="D6340" s="21">
        <v>59</v>
      </c>
      <c r="E6340" s="75">
        <v>4</v>
      </c>
      <c r="F6340" s="76">
        <f>E6340*D6340</f>
        <v>236</v>
      </c>
      <c r="G6340" s="22" t="s">
        <v>3157</v>
      </c>
      <c r="H6340" s="22" t="s">
        <v>16611</v>
      </c>
      <c r="I6340" s="22" t="s">
        <v>16612</v>
      </c>
      <c r="J6340" s="68"/>
    </row>
    <row r="6341" s="1" customFormat="1" ht="20" customHeight="1" spans="1:10">
      <c r="A6341" s="22" t="s">
        <v>16613</v>
      </c>
      <c r="B6341" s="20" t="s">
        <v>16614</v>
      </c>
      <c r="C6341" s="20" t="s">
        <v>709</v>
      </c>
      <c r="D6341" s="21">
        <v>98</v>
      </c>
      <c r="E6341" s="75">
        <v>2</v>
      </c>
      <c r="F6341" s="76">
        <f>E6341*D6341</f>
        <v>196</v>
      </c>
      <c r="G6341" s="22" t="s">
        <v>91</v>
      </c>
      <c r="H6341" s="22" t="s">
        <v>16615</v>
      </c>
      <c r="I6341" s="22" t="s">
        <v>16616</v>
      </c>
      <c r="J6341" s="68"/>
    </row>
    <row r="6342" s="1" customFormat="1" ht="20" customHeight="1" spans="1:10">
      <c r="A6342" s="22" t="s">
        <v>16617</v>
      </c>
      <c r="B6342" s="20" t="s">
        <v>16618</v>
      </c>
      <c r="C6342" s="20" t="s">
        <v>628</v>
      </c>
      <c r="D6342" s="21">
        <v>88</v>
      </c>
      <c r="E6342" s="75">
        <v>2</v>
      </c>
      <c r="F6342" s="76">
        <f>E6342*D6342</f>
        <v>176</v>
      </c>
      <c r="G6342" s="22" t="s">
        <v>2146</v>
      </c>
      <c r="H6342" s="22" t="s">
        <v>16615</v>
      </c>
      <c r="I6342" s="22" t="s">
        <v>16619</v>
      </c>
      <c r="J6342" s="68"/>
    </row>
    <row r="6343" s="1" customFormat="1" ht="20" customHeight="1" spans="1:10">
      <c r="A6343" s="22" t="s">
        <v>16620</v>
      </c>
      <c r="B6343" s="20" t="s">
        <v>16621</v>
      </c>
      <c r="C6343" s="20" t="s">
        <v>85</v>
      </c>
      <c r="D6343" s="21">
        <v>99</v>
      </c>
      <c r="E6343" s="75">
        <v>2</v>
      </c>
      <c r="F6343" s="76">
        <f>E6343*D6343</f>
        <v>198</v>
      </c>
      <c r="G6343" s="22" t="s">
        <v>2164</v>
      </c>
      <c r="H6343" s="22" t="s">
        <v>16615</v>
      </c>
      <c r="I6343" s="22" t="s">
        <v>16622</v>
      </c>
      <c r="J6343" s="68"/>
    </row>
    <row r="6344" s="1" customFormat="1" ht="20" customHeight="1" spans="1:10">
      <c r="A6344" s="78">
        <v>9787567242401</v>
      </c>
      <c r="B6344" s="79" t="s">
        <v>16623</v>
      </c>
      <c r="C6344" s="80" t="s">
        <v>2648</v>
      </c>
      <c r="D6344" s="81">
        <v>72</v>
      </c>
      <c r="E6344" s="82">
        <v>4</v>
      </c>
      <c r="F6344" s="82">
        <f>D6344*E6344</f>
        <v>288</v>
      </c>
      <c r="G6344" s="83" t="s">
        <v>2544</v>
      </c>
      <c r="H6344" s="83" t="s">
        <v>16615</v>
      </c>
      <c r="I6344" s="83" t="s">
        <v>16624</v>
      </c>
      <c r="J6344" s="68"/>
    </row>
    <row r="6345" s="1" customFormat="1" ht="20" customHeight="1" spans="1:10">
      <c r="A6345" s="78">
        <v>9787572713255</v>
      </c>
      <c r="B6345" s="79" t="s">
        <v>16625</v>
      </c>
      <c r="C6345" s="80" t="s">
        <v>3105</v>
      </c>
      <c r="D6345" s="81">
        <v>48</v>
      </c>
      <c r="E6345" s="82">
        <v>4</v>
      </c>
      <c r="F6345" s="82">
        <f>D6345*E6345</f>
        <v>192</v>
      </c>
      <c r="G6345" s="83" t="s">
        <v>2210</v>
      </c>
      <c r="H6345" s="83" t="s">
        <v>16626</v>
      </c>
      <c r="I6345" s="83" t="s">
        <v>16627</v>
      </c>
      <c r="J6345" s="68"/>
    </row>
    <row r="6346" s="1" customFormat="1" ht="20" customHeight="1" spans="1:10">
      <c r="A6346" s="22" t="s">
        <v>16628</v>
      </c>
      <c r="B6346" s="20" t="s">
        <v>16629</v>
      </c>
      <c r="C6346" s="20" t="s">
        <v>85</v>
      </c>
      <c r="D6346" s="21">
        <v>248</v>
      </c>
      <c r="E6346" s="75">
        <v>1</v>
      </c>
      <c r="F6346" s="76">
        <f>E6346*D6346</f>
        <v>248</v>
      </c>
      <c r="G6346" s="22" t="s">
        <v>2189</v>
      </c>
      <c r="H6346" s="22" t="s">
        <v>16630</v>
      </c>
      <c r="I6346" s="22" t="s">
        <v>16631</v>
      </c>
      <c r="J6346" s="68"/>
    </row>
    <row r="6347" s="1" customFormat="1" ht="20" customHeight="1" spans="1:10">
      <c r="A6347" s="22" t="s">
        <v>16632</v>
      </c>
      <c r="B6347" s="20" t="s">
        <v>16633</v>
      </c>
      <c r="C6347" s="20" t="s">
        <v>8276</v>
      </c>
      <c r="D6347" s="21">
        <v>68</v>
      </c>
      <c r="E6347" s="75">
        <v>4</v>
      </c>
      <c r="F6347" s="76">
        <f>E6347*D6347</f>
        <v>272</v>
      </c>
      <c r="G6347" s="22" t="s">
        <v>2497</v>
      </c>
      <c r="H6347" s="22" t="s">
        <v>16634</v>
      </c>
      <c r="I6347" s="22" t="s">
        <v>16635</v>
      </c>
      <c r="J6347" s="68"/>
    </row>
    <row r="6348" s="1" customFormat="1" ht="20" customHeight="1" spans="1:10">
      <c r="A6348" s="15">
        <v>9787543338258</v>
      </c>
      <c r="B6348" s="16" t="s">
        <v>16636</v>
      </c>
      <c r="C6348" s="16" t="s">
        <v>1785</v>
      </c>
      <c r="D6348" s="17">
        <v>78</v>
      </c>
      <c r="E6348" s="12">
        <v>4</v>
      </c>
      <c r="F6348" s="13">
        <v>312</v>
      </c>
      <c r="G6348" s="18" t="s">
        <v>8423</v>
      </c>
      <c r="H6348" s="18" t="s">
        <v>16637</v>
      </c>
      <c r="I6348" s="18" t="s">
        <v>16638</v>
      </c>
      <c r="J6348" s="68"/>
    </row>
    <row r="6349" s="1" customFormat="1" ht="20" customHeight="1" spans="1:10">
      <c r="A6349" s="22" t="s">
        <v>16639</v>
      </c>
      <c r="B6349" s="20" t="s">
        <v>16640</v>
      </c>
      <c r="C6349" s="20" t="s">
        <v>132</v>
      </c>
      <c r="D6349" s="21">
        <v>86</v>
      </c>
      <c r="E6349" s="75">
        <v>2</v>
      </c>
      <c r="F6349" s="76">
        <f>E6349*D6349</f>
        <v>172</v>
      </c>
      <c r="G6349" s="22" t="s">
        <v>86</v>
      </c>
      <c r="H6349" s="22" t="s">
        <v>16641</v>
      </c>
      <c r="I6349" s="22" t="s">
        <v>16642</v>
      </c>
      <c r="J6349" s="68"/>
    </row>
    <row r="6350" s="1" customFormat="1" ht="20" customHeight="1" spans="1:10">
      <c r="A6350" s="78">
        <v>9787523604441</v>
      </c>
      <c r="B6350" s="79" t="s">
        <v>16643</v>
      </c>
      <c r="C6350" s="80" t="s">
        <v>618</v>
      </c>
      <c r="D6350" s="81">
        <v>280</v>
      </c>
      <c r="E6350" s="82">
        <v>1</v>
      </c>
      <c r="F6350" s="82">
        <f>D6350*E6350</f>
        <v>280</v>
      </c>
      <c r="G6350" s="83" t="s">
        <v>2210</v>
      </c>
      <c r="H6350" s="83" t="s">
        <v>16641</v>
      </c>
      <c r="I6350" s="83" t="s">
        <v>16644</v>
      </c>
      <c r="J6350" s="68"/>
    </row>
    <row r="6351" s="1" customFormat="1" ht="20" customHeight="1" spans="1:10">
      <c r="A6351" s="22" t="s">
        <v>16645</v>
      </c>
      <c r="B6351" s="20" t="s">
        <v>16646</v>
      </c>
      <c r="C6351" s="20" t="s">
        <v>2496</v>
      </c>
      <c r="D6351" s="21">
        <v>68</v>
      </c>
      <c r="E6351" s="75">
        <v>4</v>
      </c>
      <c r="F6351" s="76">
        <f>E6351*D6351</f>
        <v>272</v>
      </c>
      <c r="G6351" s="22" t="s">
        <v>2497</v>
      </c>
      <c r="H6351" s="22" t="s">
        <v>16647</v>
      </c>
      <c r="I6351" s="22" t="s">
        <v>16648</v>
      </c>
      <c r="J6351" s="68"/>
    </row>
    <row r="6352" s="1" customFormat="1" ht="20" customHeight="1" spans="1:10">
      <c r="A6352" s="22" t="s">
        <v>16649</v>
      </c>
      <c r="B6352" s="20" t="s">
        <v>16650</v>
      </c>
      <c r="C6352" s="20" t="s">
        <v>2179</v>
      </c>
      <c r="D6352" s="21">
        <v>180</v>
      </c>
      <c r="E6352" s="75">
        <v>1</v>
      </c>
      <c r="F6352" s="76">
        <f>E6352*D6352</f>
        <v>180</v>
      </c>
      <c r="G6352" s="22" t="s">
        <v>2158</v>
      </c>
      <c r="H6352" s="22" t="s">
        <v>16651</v>
      </c>
      <c r="I6352" s="22" t="s">
        <v>16652</v>
      </c>
      <c r="J6352" s="68"/>
    </row>
    <row r="6353" s="1" customFormat="1" ht="20" customHeight="1" spans="1:10">
      <c r="A6353" s="22" t="s">
        <v>16653</v>
      </c>
      <c r="B6353" s="20" t="s">
        <v>16654</v>
      </c>
      <c r="C6353" s="20" t="s">
        <v>132</v>
      </c>
      <c r="D6353" s="21">
        <v>280</v>
      </c>
      <c r="E6353" s="75">
        <v>1</v>
      </c>
      <c r="F6353" s="76">
        <f>E6353*D6353</f>
        <v>280</v>
      </c>
      <c r="G6353" s="22" t="s">
        <v>2146</v>
      </c>
      <c r="H6353" s="22" t="s">
        <v>16655</v>
      </c>
      <c r="I6353" s="22" t="s">
        <v>15729</v>
      </c>
      <c r="J6353" s="68"/>
    </row>
    <row r="6354" s="1" customFormat="1" ht="20" customHeight="1" spans="1:10">
      <c r="A6354" s="78">
        <v>9787571720445</v>
      </c>
      <c r="B6354" s="79" t="s">
        <v>16656</v>
      </c>
      <c r="C6354" s="80" t="s">
        <v>2577</v>
      </c>
      <c r="D6354" s="81">
        <v>68</v>
      </c>
      <c r="E6354" s="82">
        <v>4</v>
      </c>
      <c r="F6354" s="82">
        <f>D6354*E6354</f>
        <v>272</v>
      </c>
      <c r="G6354" s="83" t="s">
        <v>2210</v>
      </c>
      <c r="H6354" s="83" t="s">
        <v>16657</v>
      </c>
      <c r="I6354" s="83" t="s">
        <v>16658</v>
      </c>
      <c r="J6354" s="68"/>
    </row>
    <row r="6355" s="1" customFormat="1" ht="20" customHeight="1" spans="1:10">
      <c r="A6355" s="78">
        <v>9787830053666</v>
      </c>
      <c r="B6355" s="79" t="s">
        <v>16659</v>
      </c>
      <c r="C6355" s="80" t="s">
        <v>3780</v>
      </c>
      <c r="D6355" s="81">
        <v>36</v>
      </c>
      <c r="E6355" s="82">
        <v>4</v>
      </c>
      <c r="F6355" s="82">
        <f>D6355*E6355</f>
        <v>144</v>
      </c>
      <c r="G6355" s="83" t="s">
        <v>2217</v>
      </c>
      <c r="H6355" s="83" t="s">
        <v>16660</v>
      </c>
      <c r="I6355" s="83" t="s">
        <v>16661</v>
      </c>
      <c r="J6355" s="68"/>
    </row>
    <row r="6356" s="1" customFormat="1" ht="20" customHeight="1" spans="1:10">
      <c r="A6356" s="78">
        <v>9787572713071</v>
      </c>
      <c r="B6356" s="79" t="s">
        <v>16662</v>
      </c>
      <c r="C6356" s="80" t="s">
        <v>3105</v>
      </c>
      <c r="D6356" s="81">
        <v>88</v>
      </c>
      <c r="E6356" s="82">
        <v>2</v>
      </c>
      <c r="F6356" s="82">
        <f>D6356*E6356</f>
        <v>176</v>
      </c>
      <c r="G6356" s="83" t="s">
        <v>2210</v>
      </c>
      <c r="H6356" s="83" t="s">
        <v>16663</v>
      </c>
      <c r="I6356" s="83" t="s">
        <v>16664</v>
      </c>
      <c r="J6356" s="68"/>
    </row>
    <row r="6357" s="1" customFormat="1" ht="20" customHeight="1" spans="1:10">
      <c r="A6357" s="78">
        <v>9787117352956</v>
      </c>
      <c r="B6357" s="79" t="s">
        <v>16665</v>
      </c>
      <c r="C6357" s="80" t="s">
        <v>85</v>
      </c>
      <c r="D6357" s="81">
        <v>99</v>
      </c>
      <c r="E6357" s="82">
        <v>2</v>
      </c>
      <c r="F6357" s="82">
        <f>D6357*E6357</f>
        <v>198</v>
      </c>
      <c r="G6357" s="83" t="s">
        <v>2217</v>
      </c>
      <c r="H6357" s="83" t="s">
        <v>16666</v>
      </c>
      <c r="I6357" s="83" t="s">
        <v>16582</v>
      </c>
      <c r="J6357" s="68"/>
    </row>
    <row r="6358" s="1" customFormat="1" ht="20" customHeight="1" spans="1:10">
      <c r="A6358" s="15">
        <v>9787507768466</v>
      </c>
      <c r="B6358" s="16" t="s">
        <v>16667</v>
      </c>
      <c r="C6358" s="16" t="s">
        <v>1867</v>
      </c>
      <c r="D6358" s="17">
        <v>88</v>
      </c>
      <c r="E6358" s="12">
        <v>2</v>
      </c>
      <c r="F6358" s="13">
        <v>176</v>
      </c>
      <c r="G6358" s="18" t="s">
        <v>941</v>
      </c>
      <c r="H6358" s="18" t="s">
        <v>16668</v>
      </c>
      <c r="I6358" s="18" t="s">
        <v>14</v>
      </c>
      <c r="J6358" s="68"/>
    </row>
    <row r="6359" s="1" customFormat="1" ht="20" customHeight="1" spans="1:10">
      <c r="A6359" s="9">
        <v>9787564599362</v>
      </c>
      <c r="B6359" s="10" t="s">
        <v>16669</v>
      </c>
      <c r="C6359" s="10" t="s">
        <v>1893</v>
      </c>
      <c r="D6359" s="11">
        <v>380</v>
      </c>
      <c r="E6359" s="12">
        <v>1</v>
      </c>
      <c r="F6359" s="13">
        <v>380</v>
      </c>
      <c r="G6359" s="14" t="s">
        <v>1076</v>
      </c>
      <c r="H6359" s="12" t="s">
        <v>16668</v>
      </c>
      <c r="I6359" s="12" t="s">
        <v>16670</v>
      </c>
      <c r="J6359" s="68"/>
    </row>
    <row r="6360" s="1" customFormat="1" ht="20" customHeight="1" spans="1:10">
      <c r="A6360" s="22" t="s">
        <v>16671</v>
      </c>
      <c r="B6360" s="20" t="s">
        <v>16672</v>
      </c>
      <c r="C6360" s="20" t="s">
        <v>713</v>
      </c>
      <c r="D6360" s="21">
        <v>48</v>
      </c>
      <c r="E6360" s="75">
        <v>4</v>
      </c>
      <c r="F6360" s="76">
        <f t="shared" ref="F6360:F6391" si="233">E6360*D6360</f>
        <v>192</v>
      </c>
      <c r="G6360" s="22" t="s">
        <v>86</v>
      </c>
      <c r="H6360" s="22" t="s">
        <v>16668</v>
      </c>
      <c r="I6360" s="22" t="s">
        <v>16673</v>
      </c>
      <c r="J6360" s="68"/>
    </row>
    <row r="6361" s="1" customFormat="1" ht="20" customHeight="1" spans="1:10">
      <c r="A6361" s="22" t="s">
        <v>16674</v>
      </c>
      <c r="B6361" s="20" t="s">
        <v>16675</v>
      </c>
      <c r="C6361" s="20" t="s">
        <v>297</v>
      </c>
      <c r="D6361" s="21">
        <v>102</v>
      </c>
      <c r="E6361" s="75">
        <v>2</v>
      </c>
      <c r="F6361" s="76">
        <f t="shared" si="233"/>
        <v>204</v>
      </c>
      <c r="G6361" s="22" t="s">
        <v>3822</v>
      </c>
      <c r="H6361" s="22" t="s">
        <v>16668</v>
      </c>
      <c r="I6361" s="22" t="s">
        <v>16676</v>
      </c>
      <c r="J6361" s="68"/>
    </row>
    <row r="6362" s="1" customFormat="1" ht="20" customHeight="1" spans="1:10">
      <c r="A6362" s="22" t="s">
        <v>16677</v>
      </c>
      <c r="B6362" s="20" t="s">
        <v>16678</v>
      </c>
      <c r="C6362" s="20" t="s">
        <v>297</v>
      </c>
      <c r="D6362" s="21">
        <v>26</v>
      </c>
      <c r="E6362" s="75">
        <v>4</v>
      </c>
      <c r="F6362" s="76">
        <f t="shared" si="233"/>
        <v>104</v>
      </c>
      <c r="G6362" s="22" t="s">
        <v>3822</v>
      </c>
      <c r="H6362" s="22" t="s">
        <v>16668</v>
      </c>
      <c r="I6362" s="22" t="s">
        <v>16679</v>
      </c>
      <c r="J6362" s="68"/>
    </row>
    <row r="6363" s="1" customFormat="1" ht="20" customHeight="1" spans="1:10">
      <c r="A6363" s="22" t="s">
        <v>16680</v>
      </c>
      <c r="B6363" s="20" t="s">
        <v>16681</v>
      </c>
      <c r="C6363" s="20" t="s">
        <v>2224</v>
      </c>
      <c r="D6363" s="21">
        <v>98</v>
      </c>
      <c r="E6363" s="75">
        <v>2</v>
      </c>
      <c r="F6363" s="76">
        <f t="shared" si="233"/>
        <v>196</v>
      </c>
      <c r="G6363" s="22" t="s">
        <v>2139</v>
      </c>
      <c r="H6363" s="22" t="s">
        <v>16668</v>
      </c>
      <c r="I6363" s="22" t="s">
        <v>16682</v>
      </c>
      <c r="J6363" s="68"/>
    </row>
    <row r="6364" s="1" customFormat="1" ht="20" customHeight="1" spans="1:10">
      <c r="A6364" s="22" t="s">
        <v>16683</v>
      </c>
      <c r="B6364" s="20" t="s">
        <v>16684</v>
      </c>
      <c r="C6364" s="20" t="s">
        <v>10267</v>
      </c>
      <c r="D6364" s="21">
        <v>88</v>
      </c>
      <c r="E6364" s="75">
        <v>2</v>
      </c>
      <c r="F6364" s="76">
        <f t="shared" si="233"/>
        <v>176</v>
      </c>
      <c r="G6364" s="22" t="s">
        <v>2544</v>
      </c>
      <c r="H6364" s="22" t="s">
        <v>16668</v>
      </c>
      <c r="I6364" s="22" t="s">
        <v>16685</v>
      </c>
      <c r="J6364" s="68"/>
    </row>
    <row r="6365" s="1" customFormat="1" ht="20" customHeight="1" spans="1:10">
      <c r="A6365" s="22" t="s">
        <v>16686</v>
      </c>
      <c r="B6365" s="20" t="s">
        <v>16687</v>
      </c>
      <c r="C6365" s="20" t="s">
        <v>3191</v>
      </c>
      <c r="D6365" s="21">
        <v>45</v>
      </c>
      <c r="E6365" s="75">
        <v>4</v>
      </c>
      <c r="F6365" s="76">
        <f t="shared" si="233"/>
        <v>180</v>
      </c>
      <c r="G6365" s="22" t="s">
        <v>2935</v>
      </c>
      <c r="H6365" s="22" t="s">
        <v>16668</v>
      </c>
      <c r="I6365" s="22" t="s">
        <v>16688</v>
      </c>
      <c r="J6365" s="68"/>
    </row>
    <row r="6366" s="1" customFormat="1" ht="20" customHeight="1" spans="1:10">
      <c r="A6366" s="22" t="s">
        <v>16689</v>
      </c>
      <c r="B6366" s="20" t="s">
        <v>16690</v>
      </c>
      <c r="C6366" s="20" t="s">
        <v>211</v>
      </c>
      <c r="D6366" s="21">
        <v>54</v>
      </c>
      <c r="E6366" s="75">
        <v>4</v>
      </c>
      <c r="F6366" s="76">
        <f t="shared" si="233"/>
        <v>216</v>
      </c>
      <c r="G6366" s="22" t="s">
        <v>2844</v>
      </c>
      <c r="H6366" s="22" t="s">
        <v>16668</v>
      </c>
      <c r="I6366" s="22" t="s">
        <v>16691</v>
      </c>
      <c r="J6366" s="68"/>
    </row>
    <row r="6367" s="1" customFormat="1" ht="20" customHeight="1" spans="1:10">
      <c r="A6367" s="22" t="s">
        <v>16692</v>
      </c>
      <c r="B6367" s="20" t="s">
        <v>16693</v>
      </c>
      <c r="C6367" s="20" t="s">
        <v>211</v>
      </c>
      <c r="D6367" s="21">
        <v>198</v>
      </c>
      <c r="E6367" s="75">
        <v>1</v>
      </c>
      <c r="F6367" s="76">
        <f t="shared" si="233"/>
        <v>198</v>
      </c>
      <c r="G6367" s="22" t="s">
        <v>3008</v>
      </c>
      <c r="H6367" s="22" t="s">
        <v>16668</v>
      </c>
      <c r="I6367" s="22" t="s">
        <v>16694</v>
      </c>
      <c r="J6367" s="68"/>
    </row>
    <row r="6368" s="1" customFormat="1" ht="20" customHeight="1" spans="1:10">
      <c r="A6368" s="22" t="s">
        <v>16695</v>
      </c>
      <c r="B6368" s="20" t="s">
        <v>16696</v>
      </c>
      <c r="C6368" s="20" t="s">
        <v>211</v>
      </c>
      <c r="D6368" s="21">
        <v>298</v>
      </c>
      <c r="E6368" s="75">
        <v>1</v>
      </c>
      <c r="F6368" s="76">
        <f t="shared" si="233"/>
        <v>298</v>
      </c>
      <c r="G6368" s="22" t="s">
        <v>2621</v>
      </c>
      <c r="H6368" s="22" t="s">
        <v>16668</v>
      </c>
      <c r="I6368" s="22" t="s">
        <v>16697</v>
      </c>
      <c r="J6368" s="68"/>
    </row>
    <row r="6369" s="1" customFormat="1" ht="20" customHeight="1" spans="1:10">
      <c r="A6369" s="22" t="s">
        <v>16698</v>
      </c>
      <c r="B6369" s="20" t="s">
        <v>16699</v>
      </c>
      <c r="C6369" s="20" t="s">
        <v>118</v>
      </c>
      <c r="D6369" s="21">
        <v>68</v>
      </c>
      <c r="E6369" s="75">
        <v>4</v>
      </c>
      <c r="F6369" s="76">
        <f t="shared" si="233"/>
        <v>272</v>
      </c>
      <c r="G6369" s="22" t="s">
        <v>3770</v>
      </c>
      <c r="H6369" s="22" t="s">
        <v>16668</v>
      </c>
      <c r="I6369" s="22" t="s">
        <v>16700</v>
      </c>
      <c r="J6369" s="68"/>
    </row>
    <row r="6370" s="1" customFormat="1" ht="20" customHeight="1" spans="1:10">
      <c r="A6370" s="22" t="s">
        <v>16701</v>
      </c>
      <c r="B6370" s="20" t="s">
        <v>16702</v>
      </c>
      <c r="C6370" s="20" t="s">
        <v>3607</v>
      </c>
      <c r="D6370" s="21">
        <v>198</v>
      </c>
      <c r="E6370" s="75">
        <v>1</v>
      </c>
      <c r="F6370" s="76">
        <f t="shared" si="233"/>
        <v>198</v>
      </c>
      <c r="G6370" s="22" t="s">
        <v>3822</v>
      </c>
      <c r="H6370" s="22" t="s">
        <v>16668</v>
      </c>
      <c r="I6370" s="22" t="s">
        <v>16703</v>
      </c>
      <c r="J6370" s="68"/>
    </row>
    <row r="6371" s="1" customFormat="1" ht="20" customHeight="1" spans="1:10">
      <c r="A6371" s="22" t="s">
        <v>16704</v>
      </c>
      <c r="B6371" s="20" t="s">
        <v>16705</v>
      </c>
      <c r="C6371" s="20" t="s">
        <v>783</v>
      </c>
      <c r="D6371" s="21">
        <v>198</v>
      </c>
      <c r="E6371" s="75">
        <v>1</v>
      </c>
      <c r="F6371" s="76">
        <f t="shared" si="233"/>
        <v>198</v>
      </c>
      <c r="G6371" s="22" t="s">
        <v>2844</v>
      </c>
      <c r="H6371" s="22" t="s">
        <v>16668</v>
      </c>
      <c r="I6371" s="22" t="s">
        <v>16706</v>
      </c>
      <c r="J6371" s="68"/>
    </row>
    <row r="6372" s="1" customFormat="1" ht="20" customHeight="1" spans="1:10">
      <c r="A6372" s="22" t="s">
        <v>16707</v>
      </c>
      <c r="B6372" s="20" t="s">
        <v>16708</v>
      </c>
      <c r="C6372" s="20" t="s">
        <v>4655</v>
      </c>
      <c r="D6372" s="21">
        <v>198</v>
      </c>
      <c r="E6372" s="75">
        <v>1</v>
      </c>
      <c r="F6372" s="76">
        <f t="shared" si="233"/>
        <v>198</v>
      </c>
      <c r="G6372" s="22" t="s">
        <v>80</v>
      </c>
      <c r="H6372" s="22" t="s">
        <v>16668</v>
      </c>
      <c r="I6372" s="22" t="s">
        <v>16709</v>
      </c>
      <c r="J6372" s="68"/>
    </row>
    <row r="6373" s="1" customFormat="1" ht="20" customHeight="1" spans="1:10">
      <c r="A6373" s="22" t="s">
        <v>16710</v>
      </c>
      <c r="B6373" s="20" t="s">
        <v>16711</v>
      </c>
      <c r="C6373" s="20" t="s">
        <v>618</v>
      </c>
      <c r="D6373" s="21">
        <v>68</v>
      </c>
      <c r="E6373" s="75">
        <v>4</v>
      </c>
      <c r="F6373" s="76">
        <f t="shared" si="233"/>
        <v>272</v>
      </c>
      <c r="G6373" s="22" t="s">
        <v>2644</v>
      </c>
      <c r="H6373" s="22" t="s">
        <v>16668</v>
      </c>
      <c r="I6373" s="22" t="s">
        <v>16712</v>
      </c>
      <c r="J6373" s="68"/>
    </row>
    <row r="6374" s="1" customFormat="1" ht="20" customHeight="1" spans="1:10">
      <c r="A6374" s="22" t="s">
        <v>16713</v>
      </c>
      <c r="B6374" s="20" t="s">
        <v>16714</v>
      </c>
      <c r="C6374" s="20" t="s">
        <v>2965</v>
      </c>
      <c r="D6374" s="21">
        <v>88</v>
      </c>
      <c r="E6374" s="75">
        <v>2</v>
      </c>
      <c r="F6374" s="76">
        <f t="shared" si="233"/>
        <v>176</v>
      </c>
      <c r="G6374" s="22" t="s">
        <v>11670</v>
      </c>
      <c r="H6374" s="22" t="s">
        <v>16668</v>
      </c>
      <c r="I6374" s="22" t="s">
        <v>16715</v>
      </c>
      <c r="J6374" s="68"/>
    </row>
    <row r="6375" s="1" customFormat="1" ht="20" customHeight="1" spans="1:10">
      <c r="A6375" s="22" t="s">
        <v>16716</v>
      </c>
      <c r="B6375" s="20" t="s">
        <v>16717</v>
      </c>
      <c r="C6375" s="20" t="s">
        <v>3205</v>
      </c>
      <c r="D6375" s="21">
        <v>104</v>
      </c>
      <c r="E6375" s="75">
        <v>2</v>
      </c>
      <c r="F6375" s="76">
        <f t="shared" si="233"/>
        <v>208</v>
      </c>
      <c r="G6375" s="22" t="s">
        <v>2217</v>
      </c>
      <c r="H6375" s="22" t="s">
        <v>16668</v>
      </c>
      <c r="I6375" s="22" t="s">
        <v>16718</v>
      </c>
      <c r="J6375" s="68"/>
    </row>
    <row r="6376" s="1" customFormat="1" ht="20" customHeight="1" spans="1:10">
      <c r="A6376" s="22" t="s">
        <v>16719</v>
      </c>
      <c r="B6376" s="20" t="s">
        <v>16720</v>
      </c>
      <c r="C6376" s="20" t="s">
        <v>3105</v>
      </c>
      <c r="D6376" s="21">
        <v>39</v>
      </c>
      <c r="E6376" s="75">
        <v>4</v>
      </c>
      <c r="F6376" s="76">
        <f t="shared" si="233"/>
        <v>156</v>
      </c>
      <c r="G6376" s="22" t="s">
        <v>3822</v>
      </c>
      <c r="H6376" s="22" t="s">
        <v>16668</v>
      </c>
      <c r="I6376" s="22" t="s">
        <v>16721</v>
      </c>
      <c r="J6376" s="68"/>
    </row>
    <row r="6377" s="1" customFormat="1" ht="20" customHeight="1" spans="1:10">
      <c r="A6377" s="22" t="s">
        <v>16722</v>
      </c>
      <c r="B6377" s="20" t="s">
        <v>16723</v>
      </c>
      <c r="C6377" s="20" t="s">
        <v>556</v>
      </c>
      <c r="D6377" s="21">
        <v>78</v>
      </c>
      <c r="E6377" s="75">
        <v>4</v>
      </c>
      <c r="F6377" s="76">
        <f t="shared" si="233"/>
        <v>312</v>
      </c>
      <c r="G6377" s="22" t="s">
        <v>86</v>
      </c>
      <c r="H6377" s="22" t="s">
        <v>16668</v>
      </c>
      <c r="I6377" s="22" t="s">
        <v>16724</v>
      </c>
      <c r="J6377" s="68"/>
    </row>
    <row r="6378" s="1" customFormat="1" ht="20" customHeight="1" spans="1:10">
      <c r="A6378" s="22" t="s">
        <v>16725</v>
      </c>
      <c r="B6378" s="20" t="s">
        <v>16726</v>
      </c>
      <c r="C6378" s="20" t="s">
        <v>628</v>
      </c>
      <c r="D6378" s="21">
        <v>198</v>
      </c>
      <c r="E6378" s="75">
        <v>1</v>
      </c>
      <c r="F6378" s="76">
        <f t="shared" si="233"/>
        <v>198</v>
      </c>
      <c r="G6378" s="22" t="s">
        <v>86</v>
      </c>
      <c r="H6378" s="22" t="s">
        <v>16668</v>
      </c>
      <c r="I6378" s="22" t="s">
        <v>16727</v>
      </c>
      <c r="J6378" s="68"/>
    </row>
    <row r="6379" s="1" customFormat="1" ht="20" customHeight="1" spans="1:10">
      <c r="A6379" s="22" t="s">
        <v>16728</v>
      </c>
      <c r="B6379" s="20" t="s">
        <v>16729</v>
      </c>
      <c r="C6379" s="20" t="s">
        <v>2648</v>
      </c>
      <c r="D6379" s="21">
        <v>35</v>
      </c>
      <c r="E6379" s="75">
        <v>4</v>
      </c>
      <c r="F6379" s="76">
        <f t="shared" si="233"/>
        <v>140</v>
      </c>
      <c r="G6379" s="22" t="s">
        <v>2509</v>
      </c>
      <c r="H6379" s="22" t="s">
        <v>16668</v>
      </c>
      <c r="I6379" s="22" t="s">
        <v>16730</v>
      </c>
      <c r="J6379" s="68"/>
    </row>
    <row r="6380" s="1" customFormat="1" ht="20" customHeight="1" spans="1:10">
      <c r="A6380" s="22" t="s">
        <v>16731</v>
      </c>
      <c r="B6380" s="20" t="s">
        <v>16732</v>
      </c>
      <c r="C6380" s="20" t="s">
        <v>628</v>
      </c>
      <c r="D6380" s="21">
        <v>108</v>
      </c>
      <c r="E6380" s="75">
        <v>2</v>
      </c>
      <c r="F6380" s="76">
        <f t="shared" si="233"/>
        <v>216</v>
      </c>
      <c r="G6380" s="22" t="s">
        <v>2173</v>
      </c>
      <c r="H6380" s="22" t="s">
        <v>16668</v>
      </c>
      <c r="I6380" s="22" t="s">
        <v>16733</v>
      </c>
      <c r="J6380" s="68"/>
    </row>
    <row r="6381" s="1" customFormat="1" ht="20" customHeight="1" spans="1:10">
      <c r="A6381" s="22" t="s">
        <v>16734</v>
      </c>
      <c r="B6381" s="20" t="s">
        <v>16735</v>
      </c>
      <c r="C6381" s="20" t="s">
        <v>783</v>
      </c>
      <c r="D6381" s="21">
        <v>198</v>
      </c>
      <c r="E6381" s="75">
        <v>1</v>
      </c>
      <c r="F6381" s="76">
        <f t="shared" si="233"/>
        <v>198</v>
      </c>
      <c r="G6381" s="22" t="s">
        <v>2139</v>
      </c>
      <c r="H6381" s="22" t="s">
        <v>16668</v>
      </c>
      <c r="I6381" s="22" t="s">
        <v>16736</v>
      </c>
      <c r="J6381" s="68"/>
    </row>
    <row r="6382" s="1" customFormat="1" ht="20" customHeight="1" spans="1:10">
      <c r="A6382" s="22" t="s">
        <v>16737</v>
      </c>
      <c r="B6382" s="20" t="s">
        <v>16738</v>
      </c>
      <c r="C6382" s="20" t="s">
        <v>709</v>
      </c>
      <c r="D6382" s="21">
        <v>98</v>
      </c>
      <c r="E6382" s="75">
        <v>2</v>
      </c>
      <c r="F6382" s="76">
        <f t="shared" si="233"/>
        <v>196</v>
      </c>
      <c r="G6382" s="22" t="s">
        <v>86</v>
      </c>
      <c r="H6382" s="22" t="s">
        <v>16668</v>
      </c>
      <c r="I6382" s="22" t="s">
        <v>16739</v>
      </c>
      <c r="J6382" s="68"/>
    </row>
    <row r="6383" s="1" customFormat="1" ht="20" customHeight="1" spans="1:10">
      <c r="A6383" s="22" t="s">
        <v>16740</v>
      </c>
      <c r="B6383" s="20" t="s">
        <v>16741</v>
      </c>
      <c r="C6383" s="20" t="s">
        <v>753</v>
      </c>
      <c r="D6383" s="21">
        <v>68</v>
      </c>
      <c r="E6383" s="75">
        <v>4</v>
      </c>
      <c r="F6383" s="76">
        <f t="shared" si="233"/>
        <v>272</v>
      </c>
      <c r="G6383" s="22" t="s">
        <v>2644</v>
      </c>
      <c r="H6383" s="22" t="s">
        <v>16668</v>
      </c>
      <c r="I6383" s="22" t="s">
        <v>16742</v>
      </c>
      <c r="J6383" s="68"/>
    </row>
    <row r="6384" s="1" customFormat="1" ht="20" customHeight="1" spans="1:10">
      <c r="A6384" s="22" t="s">
        <v>16743</v>
      </c>
      <c r="B6384" s="20" t="s">
        <v>16744</v>
      </c>
      <c r="C6384" s="20" t="s">
        <v>85</v>
      </c>
      <c r="D6384" s="21">
        <v>298</v>
      </c>
      <c r="E6384" s="75">
        <v>1</v>
      </c>
      <c r="F6384" s="76">
        <f t="shared" si="233"/>
        <v>298</v>
      </c>
      <c r="G6384" s="22" t="s">
        <v>2509</v>
      </c>
      <c r="H6384" s="22" t="s">
        <v>16668</v>
      </c>
      <c r="I6384" s="22" t="s">
        <v>16745</v>
      </c>
      <c r="J6384" s="68"/>
    </row>
    <row r="6385" s="1" customFormat="1" ht="20" customHeight="1" spans="1:10">
      <c r="A6385" s="22" t="s">
        <v>16746</v>
      </c>
      <c r="B6385" s="20" t="s">
        <v>16747</v>
      </c>
      <c r="C6385" s="20" t="s">
        <v>85</v>
      </c>
      <c r="D6385" s="21">
        <v>178</v>
      </c>
      <c r="E6385" s="75">
        <v>1</v>
      </c>
      <c r="F6385" s="76">
        <f t="shared" si="233"/>
        <v>178</v>
      </c>
      <c r="G6385" s="22" t="s">
        <v>2170</v>
      </c>
      <c r="H6385" s="22" t="s">
        <v>16668</v>
      </c>
      <c r="I6385" s="22" t="s">
        <v>16748</v>
      </c>
      <c r="J6385" s="68"/>
    </row>
    <row r="6386" s="1" customFormat="1" ht="20" customHeight="1" spans="1:10">
      <c r="A6386" s="22" t="s">
        <v>16749</v>
      </c>
      <c r="B6386" s="20" t="s">
        <v>16750</v>
      </c>
      <c r="C6386" s="20" t="s">
        <v>275</v>
      </c>
      <c r="D6386" s="21">
        <v>68</v>
      </c>
      <c r="E6386" s="75">
        <v>4</v>
      </c>
      <c r="F6386" s="76">
        <f t="shared" si="233"/>
        <v>272</v>
      </c>
      <c r="G6386" s="22" t="s">
        <v>2189</v>
      </c>
      <c r="H6386" s="22" t="s">
        <v>16668</v>
      </c>
      <c r="I6386" s="22" t="s">
        <v>16751</v>
      </c>
      <c r="J6386" s="68"/>
    </row>
    <row r="6387" s="1" customFormat="1" ht="20" customHeight="1" spans="1:10">
      <c r="A6387" s="22" t="s">
        <v>16752</v>
      </c>
      <c r="B6387" s="20" t="s">
        <v>16753</v>
      </c>
      <c r="C6387" s="20" t="s">
        <v>709</v>
      </c>
      <c r="D6387" s="21">
        <v>98</v>
      </c>
      <c r="E6387" s="75">
        <v>2</v>
      </c>
      <c r="F6387" s="76">
        <f t="shared" si="233"/>
        <v>196</v>
      </c>
      <c r="G6387" s="22" t="s">
        <v>2469</v>
      </c>
      <c r="H6387" s="22" t="s">
        <v>16668</v>
      </c>
      <c r="I6387" s="22" t="s">
        <v>16754</v>
      </c>
      <c r="J6387" s="68"/>
    </row>
    <row r="6388" s="1" customFormat="1" ht="20" customHeight="1" spans="1:10">
      <c r="A6388" s="22" t="s">
        <v>16755</v>
      </c>
      <c r="B6388" s="20" t="s">
        <v>16667</v>
      </c>
      <c r="C6388" s="20" t="s">
        <v>85</v>
      </c>
      <c r="D6388" s="21">
        <v>108</v>
      </c>
      <c r="E6388" s="75">
        <v>2</v>
      </c>
      <c r="F6388" s="76">
        <f t="shared" si="233"/>
        <v>216</v>
      </c>
      <c r="G6388" s="22" t="s">
        <v>2658</v>
      </c>
      <c r="H6388" s="22" t="s">
        <v>16668</v>
      </c>
      <c r="I6388" s="22" t="s">
        <v>16756</v>
      </c>
      <c r="J6388" s="68"/>
    </row>
    <row r="6389" s="1" customFormat="1" ht="20" customHeight="1" spans="1:10">
      <c r="A6389" s="22" t="s">
        <v>16757</v>
      </c>
      <c r="B6389" s="20" t="s">
        <v>16758</v>
      </c>
      <c r="C6389" s="20" t="s">
        <v>190</v>
      </c>
      <c r="D6389" s="21">
        <v>59</v>
      </c>
      <c r="E6389" s="75">
        <v>4</v>
      </c>
      <c r="F6389" s="76">
        <f t="shared" si="233"/>
        <v>236</v>
      </c>
      <c r="G6389" s="22" t="s">
        <v>2658</v>
      </c>
      <c r="H6389" s="22" t="s">
        <v>16668</v>
      </c>
      <c r="I6389" s="22" t="s">
        <v>16759</v>
      </c>
      <c r="J6389" s="68"/>
    </row>
    <row r="6390" s="1" customFormat="1" ht="20" customHeight="1" spans="1:10">
      <c r="A6390" s="22" t="s">
        <v>16760</v>
      </c>
      <c r="B6390" s="20" t="s">
        <v>16761</v>
      </c>
      <c r="C6390" s="20" t="s">
        <v>250</v>
      </c>
      <c r="D6390" s="21">
        <v>88</v>
      </c>
      <c r="E6390" s="75">
        <v>2</v>
      </c>
      <c r="F6390" s="76">
        <f t="shared" si="233"/>
        <v>176</v>
      </c>
      <c r="G6390" s="22" t="s">
        <v>2469</v>
      </c>
      <c r="H6390" s="22" t="s">
        <v>16668</v>
      </c>
      <c r="I6390" s="22" t="s">
        <v>16762</v>
      </c>
      <c r="J6390" s="68"/>
    </row>
    <row r="6391" s="1" customFormat="1" ht="20" customHeight="1" spans="1:10">
      <c r="A6391" s="22" t="s">
        <v>16763</v>
      </c>
      <c r="B6391" s="20" t="s">
        <v>16764</v>
      </c>
      <c r="C6391" s="20" t="s">
        <v>2922</v>
      </c>
      <c r="D6391" s="21">
        <v>68</v>
      </c>
      <c r="E6391" s="75">
        <v>4</v>
      </c>
      <c r="F6391" s="76">
        <f t="shared" si="233"/>
        <v>272</v>
      </c>
      <c r="G6391" s="22" t="s">
        <v>2723</v>
      </c>
      <c r="H6391" s="22" t="s">
        <v>16668</v>
      </c>
      <c r="I6391" s="22" t="s">
        <v>16765</v>
      </c>
      <c r="J6391" s="68"/>
    </row>
    <row r="6392" s="1" customFormat="1" ht="20" customHeight="1" spans="1:10">
      <c r="A6392" s="78">
        <v>9787542431875</v>
      </c>
      <c r="B6392" s="79" t="s">
        <v>16766</v>
      </c>
      <c r="C6392" s="80" t="s">
        <v>2379</v>
      </c>
      <c r="D6392" s="81">
        <v>48</v>
      </c>
      <c r="E6392" s="82">
        <v>4</v>
      </c>
      <c r="F6392" s="82">
        <f t="shared" ref="F6392:F6411" si="234">D6392*E6392</f>
        <v>192</v>
      </c>
      <c r="G6392" s="83" t="s">
        <v>2210</v>
      </c>
      <c r="H6392" s="83" t="s">
        <v>16668</v>
      </c>
      <c r="I6392" s="83"/>
      <c r="J6392" s="68"/>
    </row>
    <row r="6393" s="1" customFormat="1" ht="20" customHeight="1" spans="1:10">
      <c r="A6393" s="78">
        <v>9787571923532</v>
      </c>
      <c r="B6393" s="79" t="s">
        <v>16767</v>
      </c>
      <c r="C6393" s="80" t="s">
        <v>783</v>
      </c>
      <c r="D6393" s="81">
        <v>198</v>
      </c>
      <c r="E6393" s="82">
        <v>1</v>
      </c>
      <c r="F6393" s="82">
        <f t="shared" si="234"/>
        <v>198</v>
      </c>
      <c r="G6393" s="83" t="s">
        <v>2210</v>
      </c>
      <c r="H6393" s="83" t="s">
        <v>16668</v>
      </c>
      <c r="I6393" s="83" t="s">
        <v>16768</v>
      </c>
      <c r="J6393" s="68"/>
    </row>
    <row r="6394" s="1" customFormat="1" ht="20" customHeight="1" spans="1:10">
      <c r="A6394" s="78">
        <v>9787571023614</v>
      </c>
      <c r="B6394" s="79" t="s">
        <v>16758</v>
      </c>
      <c r="C6394" s="80" t="s">
        <v>190</v>
      </c>
      <c r="D6394" s="81">
        <v>49</v>
      </c>
      <c r="E6394" s="82">
        <v>4</v>
      </c>
      <c r="F6394" s="82">
        <f t="shared" si="234"/>
        <v>196</v>
      </c>
      <c r="G6394" s="83" t="s">
        <v>2217</v>
      </c>
      <c r="H6394" s="83" t="s">
        <v>16668</v>
      </c>
      <c r="I6394" s="83" t="s">
        <v>16759</v>
      </c>
      <c r="J6394" s="68"/>
    </row>
    <row r="6395" s="1" customFormat="1" ht="20" customHeight="1" spans="1:10">
      <c r="A6395" s="84">
        <v>9787030790323</v>
      </c>
      <c r="B6395" s="85" t="s">
        <v>16769</v>
      </c>
      <c r="C6395" s="30" t="s">
        <v>211</v>
      </c>
      <c r="D6395" s="29">
        <v>199</v>
      </c>
      <c r="E6395" s="82">
        <v>1</v>
      </c>
      <c r="F6395" s="82">
        <f t="shared" si="234"/>
        <v>199</v>
      </c>
      <c r="G6395" s="86">
        <v>45474</v>
      </c>
      <c r="H6395" s="27" t="s">
        <v>16668</v>
      </c>
      <c r="I6395" s="27" t="s">
        <v>16770</v>
      </c>
      <c r="J6395" s="68"/>
    </row>
    <row r="6396" s="1" customFormat="1" ht="20" customHeight="1" spans="1:10">
      <c r="A6396" s="78">
        <v>9787559135803</v>
      </c>
      <c r="B6396" s="79" t="s">
        <v>16771</v>
      </c>
      <c r="C6396" s="80" t="s">
        <v>194</v>
      </c>
      <c r="D6396" s="81">
        <v>128</v>
      </c>
      <c r="E6396" s="82">
        <v>2</v>
      </c>
      <c r="F6396" s="82">
        <f t="shared" si="234"/>
        <v>256</v>
      </c>
      <c r="G6396" s="83" t="s">
        <v>2210</v>
      </c>
      <c r="H6396" s="83" t="s">
        <v>16668</v>
      </c>
      <c r="I6396" s="83" t="s">
        <v>16772</v>
      </c>
      <c r="J6396" s="68"/>
    </row>
    <row r="6397" s="1" customFormat="1" ht="20" customHeight="1" spans="1:10">
      <c r="A6397" s="78">
        <v>9787559132819</v>
      </c>
      <c r="B6397" s="79" t="s">
        <v>16773</v>
      </c>
      <c r="C6397" s="80" t="s">
        <v>194</v>
      </c>
      <c r="D6397" s="81">
        <v>128</v>
      </c>
      <c r="E6397" s="82">
        <v>2</v>
      </c>
      <c r="F6397" s="82">
        <f t="shared" si="234"/>
        <v>256</v>
      </c>
      <c r="G6397" s="83" t="s">
        <v>2210</v>
      </c>
      <c r="H6397" s="83" t="s">
        <v>16668</v>
      </c>
      <c r="I6397" s="83" t="s">
        <v>16774</v>
      </c>
      <c r="J6397" s="68"/>
    </row>
    <row r="6398" s="1" customFormat="1" ht="20" customHeight="1" spans="1:10">
      <c r="A6398" s="78">
        <v>9787302674207</v>
      </c>
      <c r="B6398" s="79" t="s">
        <v>16775</v>
      </c>
      <c r="C6398" s="80" t="s">
        <v>324</v>
      </c>
      <c r="D6398" s="81">
        <v>49.8</v>
      </c>
      <c r="E6398" s="82">
        <v>4</v>
      </c>
      <c r="F6398" s="82">
        <f t="shared" si="234"/>
        <v>199.2</v>
      </c>
      <c r="G6398" s="83" t="s">
        <v>2210</v>
      </c>
      <c r="H6398" s="83" t="s">
        <v>16668</v>
      </c>
      <c r="I6398" s="83" t="s">
        <v>16776</v>
      </c>
      <c r="J6398" s="68"/>
    </row>
    <row r="6399" s="1" customFormat="1" ht="20" customHeight="1" spans="1:10">
      <c r="A6399" s="78">
        <v>9787117340441</v>
      </c>
      <c r="B6399" s="79" t="s">
        <v>16777</v>
      </c>
      <c r="C6399" s="80" t="s">
        <v>85</v>
      </c>
      <c r="D6399" s="81">
        <v>99</v>
      </c>
      <c r="E6399" s="82">
        <v>2</v>
      </c>
      <c r="F6399" s="82">
        <f t="shared" si="234"/>
        <v>198</v>
      </c>
      <c r="G6399" s="83" t="s">
        <v>2544</v>
      </c>
      <c r="H6399" s="83" t="s">
        <v>16668</v>
      </c>
      <c r="I6399" s="83" t="s">
        <v>16778</v>
      </c>
      <c r="J6399" s="68"/>
    </row>
    <row r="6400" s="1" customFormat="1" ht="20" customHeight="1" spans="1:10">
      <c r="A6400" s="78">
        <v>9787117342346</v>
      </c>
      <c r="B6400" s="79" t="s">
        <v>16779</v>
      </c>
      <c r="C6400" s="80" t="s">
        <v>85</v>
      </c>
      <c r="D6400" s="81">
        <v>298</v>
      </c>
      <c r="E6400" s="82">
        <v>1</v>
      </c>
      <c r="F6400" s="82">
        <f t="shared" si="234"/>
        <v>298</v>
      </c>
      <c r="G6400" s="83" t="s">
        <v>2217</v>
      </c>
      <c r="H6400" s="83" t="s">
        <v>16668</v>
      </c>
      <c r="I6400" s="83" t="s">
        <v>16780</v>
      </c>
      <c r="J6400" s="68"/>
    </row>
    <row r="6401" s="1" customFormat="1" ht="20" customHeight="1" spans="1:10">
      <c r="A6401" s="78">
        <v>9787565853210</v>
      </c>
      <c r="B6401" s="79" t="s">
        <v>16781</v>
      </c>
      <c r="C6401" s="80" t="s">
        <v>10267</v>
      </c>
      <c r="D6401" s="81">
        <v>108</v>
      </c>
      <c r="E6401" s="82">
        <v>2</v>
      </c>
      <c r="F6401" s="82">
        <f t="shared" si="234"/>
        <v>216</v>
      </c>
      <c r="G6401" s="83" t="s">
        <v>2210</v>
      </c>
      <c r="H6401" s="83" t="s">
        <v>16668</v>
      </c>
      <c r="I6401" s="83" t="s">
        <v>16782</v>
      </c>
      <c r="J6401" s="68"/>
    </row>
    <row r="6402" s="1" customFormat="1" ht="20" customHeight="1" spans="1:10">
      <c r="A6402" s="78">
        <v>9787547849644</v>
      </c>
      <c r="B6402" s="79" t="s">
        <v>16783</v>
      </c>
      <c r="C6402" s="80" t="s">
        <v>753</v>
      </c>
      <c r="D6402" s="81">
        <v>48</v>
      </c>
      <c r="E6402" s="82">
        <v>4</v>
      </c>
      <c r="F6402" s="82">
        <f t="shared" si="234"/>
        <v>192</v>
      </c>
      <c r="G6402" s="83" t="s">
        <v>2217</v>
      </c>
      <c r="H6402" s="83" t="s">
        <v>16668</v>
      </c>
      <c r="I6402" s="83" t="s">
        <v>16784</v>
      </c>
      <c r="J6402" s="68"/>
    </row>
    <row r="6403" s="1" customFormat="1" ht="20" customHeight="1" spans="1:10">
      <c r="A6403" s="78">
        <v>9787543991491</v>
      </c>
      <c r="B6403" s="79" t="s">
        <v>16785</v>
      </c>
      <c r="C6403" s="80" t="s">
        <v>2922</v>
      </c>
      <c r="D6403" s="81">
        <v>238</v>
      </c>
      <c r="E6403" s="82">
        <v>1</v>
      </c>
      <c r="F6403" s="82">
        <f t="shared" si="234"/>
        <v>238</v>
      </c>
      <c r="G6403" s="83" t="s">
        <v>2210</v>
      </c>
      <c r="H6403" s="83" t="s">
        <v>16668</v>
      </c>
      <c r="I6403" s="83" t="s">
        <v>16786</v>
      </c>
      <c r="J6403" s="68"/>
    </row>
    <row r="6404" s="1" customFormat="1" ht="20" customHeight="1" spans="1:10">
      <c r="A6404" s="78">
        <v>9787543991507</v>
      </c>
      <c r="B6404" s="79" t="s">
        <v>16787</v>
      </c>
      <c r="C6404" s="80" t="s">
        <v>2922</v>
      </c>
      <c r="D6404" s="81">
        <v>198</v>
      </c>
      <c r="E6404" s="82">
        <v>1</v>
      </c>
      <c r="F6404" s="82">
        <f t="shared" si="234"/>
        <v>198</v>
      </c>
      <c r="G6404" s="83" t="s">
        <v>2210</v>
      </c>
      <c r="H6404" s="83" t="s">
        <v>16668</v>
      </c>
      <c r="I6404" s="83" t="s">
        <v>16788</v>
      </c>
      <c r="J6404" s="68"/>
    </row>
    <row r="6405" s="1" customFormat="1" ht="20" customHeight="1" spans="1:10">
      <c r="A6405" s="84">
        <v>9787543989160</v>
      </c>
      <c r="B6405" s="85" t="s">
        <v>16789</v>
      </c>
      <c r="C6405" s="30" t="s">
        <v>2922</v>
      </c>
      <c r="D6405" s="29">
        <v>198</v>
      </c>
      <c r="E6405" s="82">
        <v>1</v>
      </c>
      <c r="F6405" s="82">
        <f t="shared" si="234"/>
        <v>198</v>
      </c>
      <c r="G6405" s="86">
        <v>45170</v>
      </c>
      <c r="H6405" s="27" t="s">
        <v>16668</v>
      </c>
      <c r="I6405" s="27" t="s">
        <v>16790</v>
      </c>
      <c r="J6405" s="68"/>
    </row>
    <row r="6406" s="1" customFormat="1" ht="20" customHeight="1" spans="1:10">
      <c r="A6406" s="92">
        <v>9787569063035</v>
      </c>
      <c r="B6406" s="103" t="s">
        <v>16791</v>
      </c>
      <c r="C6406" s="93" t="s">
        <v>922</v>
      </c>
      <c r="D6406" s="94">
        <v>48</v>
      </c>
      <c r="E6406" s="82">
        <v>4</v>
      </c>
      <c r="F6406" s="82">
        <f t="shared" si="234"/>
        <v>192</v>
      </c>
      <c r="G6406" s="95" t="s">
        <v>976</v>
      </c>
      <c r="H6406" s="104" t="s">
        <v>16668</v>
      </c>
      <c r="I6406" s="104" t="s">
        <v>16792</v>
      </c>
      <c r="J6406" s="68"/>
    </row>
    <row r="6407" s="1" customFormat="1" ht="20" customHeight="1" spans="1:10">
      <c r="A6407" s="78">
        <v>9787572715785</v>
      </c>
      <c r="B6407" s="79" t="s">
        <v>16793</v>
      </c>
      <c r="C6407" s="80" t="s">
        <v>3105</v>
      </c>
      <c r="D6407" s="81">
        <v>88</v>
      </c>
      <c r="E6407" s="82">
        <v>2</v>
      </c>
      <c r="F6407" s="82">
        <f t="shared" si="234"/>
        <v>176</v>
      </c>
      <c r="G6407" s="83" t="s">
        <v>2210</v>
      </c>
      <c r="H6407" s="83" t="s">
        <v>16668</v>
      </c>
      <c r="I6407" s="83" t="s">
        <v>16794</v>
      </c>
      <c r="J6407" s="68"/>
    </row>
    <row r="6408" s="1" customFormat="1" ht="20" customHeight="1" spans="1:10">
      <c r="A6408" s="78">
        <v>9787521440713</v>
      </c>
      <c r="B6408" s="79" t="s">
        <v>16795</v>
      </c>
      <c r="C6408" s="80" t="s">
        <v>290</v>
      </c>
      <c r="D6408" s="81">
        <v>45</v>
      </c>
      <c r="E6408" s="82">
        <v>4</v>
      </c>
      <c r="F6408" s="82">
        <f t="shared" si="234"/>
        <v>180</v>
      </c>
      <c r="G6408" s="83" t="s">
        <v>2217</v>
      </c>
      <c r="H6408" s="83" t="s">
        <v>16668</v>
      </c>
      <c r="I6408" s="83" t="s">
        <v>16796</v>
      </c>
      <c r="J6408" s="68"/>
    </row>
    <row r="6409" s="1" customFormat="1" ht="20" customHeight="1" spans="1:10">
      <c r="A6409" s="78">
        <v>9787521440706</v>
      </c>
      <c r="B6409" s="79" t="s">
        <v>16797</v>
      </c>
      <c r="C6409" s="80" t="s">
        <v>290</v>
      </c>
      <c r="D6409" s="81">
        <v>45</v>
      </c>
      <c r="E6409" s="82">
        <v>4</v>
      </c>
      <c r="F6409" s="82">
        <f t="shared" si="234"/>
        <v>180</v>
      </c>
      <c r="G6409" s="83" t="s">
        <v>2217</v>
      </c>
      <c r="H6409" s="83" t="s">
        <v>16668</v>
      </c>
      <c r="I6409" s="83" t="s">
        <v>16798</v>
      </c>
      <c r="J6409" s="68"/>
    </row>
    <row r="6410" s="1" customFormat="1" ht="20" customHeight="1" spans="1:10">
      <c r="A6410" s="78">
        <v>9787576509267</v>
      </c>
      <c r="B6410" s="79" t="s">
        <v>16799</v>
      </c>
      <c r="C6410" s="80" t="s">
        <v>3161</v>
      </c>
      <c r="D6410" s="81">
        <v>59</v>
      </c>
      <c r="E6410" s="82">
        <v>4</v>
      </c>
      <c r="F6410" s="82">
        <f t="shared" si="234"/>
        <v>236</v>
      </c>
      <c r="G6410" s="83" t="s">
        <v>2217</v>
      </c>
      <c r="H6410" s="83" t="s">
        <v>16800</v>
      </c>
      <c r="I6410" s="83" t="s">
        <v>16801</v>
      </c>
      <c r="J6410" s="68"/>
    </row>
    <row r="6411" s="1" customFormat="1" ht="20" customHeight="1" spans="1:10">
      <c r="A6411" s="78">
        <v>9787547862124</v>
      </c>
      <c r="B6411" s="79" t="s">
        <v>16802</v>
      </c>
      <c r="C6411" s="80" t="s">
        <v>753</v>
      </c>
      <c r="D6411" s="81">
        <v>228</v>
      </c>
      <c r="E6411" s="82">
        <v>1</v>
      </c>
      <c r="F6411" s="82">
        <f t="shared" si="234"/>
        <v>228</v>
      </c>
      <c r="G6411" s="83" t="s">
        <v>2217</v>
      </c>
      <c r="H6411" s="83" t="s">
        <v>16803</v>
      </c>
      <c r="I6411" s="83" t="s">
        <v>16804</v>
      </c>
      <c r="J6411" s="68"/>
    </row>
    <row r="6412" s="1" customFormat="1" ht="20" customHeight="1" spans="1:10">
      <c r="A6412" s="22" t="s">
        <v>16805</v>
      </c>
      <c r="B6412" s="20" t="s">
        <v>16806</v>
      </c>
      <c r="C6412" s="20" t="s">
        <v>194</v>
      </c>
      <c r="D6412" s="21">
        <v>60</v>
      </c>
      <c r="E6412" s="75">
        <v>4</v>
      </c>
      <c r="F6412" s="76">
        <f t="shared" ref="F6412:F6417" si="235">E6412*D6412</f>
        <v>240</v>
      </c>
      <c r="G6412" s="22" t="s">
        <v>2158</v>
      </c>
      <c r="H6412" s="22" t="s">
        <v>16807</v>
      </c>
      <c r="I6412" s="22" t="s">
        <v>16808</v>
      </c>
      <c r="J6412" s="68"/>
    </row>
    <row r="6413" s="1" customFormat="1" ht="20" customHeight="1" spans="1:10">
      <c r="A6413" s="22" t="s">
        <v>16809</v>
      </c>
      <c r="B6413" s="20" t="s">
        <v>16810</v>
      </c>
      <c r="C6413" s="20" t="s">
        <v>118</v>
      </c>
      <c r="D6413" s="21">
        <v>198</v>
      </c>
      <c r="E6413" s="75">
        <v>1</v>
      </c>
      <c r="F6413" s="76">
        <f t="shared" si="235"/>
        <v>198</v>
      </c>
      <c r="G6413" s="22" t="s">
        <v>2189</v>
      </c>
      <c r="H6413" s="22" t="s">
        <v>16811</v>
      </c>
      <c r="I6413" s="22" t="s">
        <v>16812</v>
      </c>
      <c r="J6413" s="68"/>
    </row>
    <row r="6414" s="1" customFormat="1" ht="20" customHeight="1" spans="1:10">
      <c r="A6414" s="22" t="s">
        <v>16813</v>
      </c>
      <c r="B6414" s="20" t="s">
        <v>16814</v>
      </c>
      <c r="C6414" s="20" t="s">
        <v>297</v>
      </c>
      <c r="D6414" s="21">
        <v>56</v>
      </c>
      <c r="E6414" s="75">
        <v>4</v>
      </c>
      <c r="F6414" s="76">
        <f t="shared" si="235"/>
        <v>224</v>
      </c>
      <c r="G6414" s="22" t="s">
        <v>2602</v>
      </c>
      <c r="H6414" s="22" t="s">
        <v>16815</v>
      </c>
      <c r="I6414" s="22" t="s">
        <v>16816</v>
      </c>
      <c r="J6414" s="68"/>
    </row>
    <row r="6415" s="1" customFormat="1" ht="20" customHeight="1" spans="1:10">
      <c r="A6415" s="22" t="s">
        <v>16817</v>
      </c>
      <c r="B6415" s="20" t="s">
        <v>16818</v>
      </c>
      <c r="C6415" s="20" t="s">
        <v>297</v>
      </c>
      <c r="D6415" s="21">
        <v>138</v>
      </c>
      <c r="E6415" s="75">
        <v>2</v>
      </c>
      <c r="F6415" s="76">
        <f t="shared" si="235"/>
        <v>276</v>
      </c>
      <c r="G6415" s="22" t="s">
        <v>2567</v>
      </c>
      <c r="H6415" s="22" t="s">
        <v>16815</v>
      </c>
      <c r="I6415" s="22" t="s">
        <v>16819</v>
      </c>
      <c r="J6415" s="68"/>
    </row>
    <row r="6416" s="1" customFormat="1" ht="20" customHeight="1" spans="1:10">
      <c r="A6416" s="22" t="s">
        <v>16820</v>
      </c>
      <c r="B6416" s="20" t="s">
        <v>16821</v>
      </c>
      <c r="C6416" s="20" t="s">
        <v>4371</v>
      </c>
      <c r="D6416" s="21">
        <v>158</v>
      </c>
      <c r="E6416" s="75">
        <v>1</v>
      </c>
      <c r="F6416" s="76">
        <f t="shared" si="235"/>
        <v>158</v>
      </c>
      <c r="G6416" s="22" t="s">
        <v>2509</v>
      </c>
      <c r="H6416" s="22" t="s">
        <v>16815</v>
      </c>
      <c r="I6416" s="22" t="s">
        <v>16822</v>
      </c>
      <c r="J6416" s="68"/>
    </row>
    <row r="6417" s="1" customFormat="1" ht="20" customHeight="1" spans="1:10">
      <c r="A6417" s="22" t="s">
        <v>16823</v>
      </c>
      <c r="B6417" s="20" t="s">
        <v>16824</v>
      </c>
      <c r="C6417" s="20" t="s">
        <v>14993</v>
      </c>
      <c r="D6417" s="21">
        <v>68</v>
      </c>
      <c r="E6417" s="75">
        <v>4</v>
      </c>
      <c r="F6417" s="76">
        <f t="shared" si="235"/>
        <v>272</v>
      </c>
      <c r="G6417" s="22" t="s">
        <v>2644</v>
      </c>
      <c r="H6417" s="22" t="s">
        <v>16815</v>
      </c>
      <c r="I6417" s="22" t="s">
        <v>16825</v>
      </c>
      <c r="J6417" s="68"/>
    </row>
    <row r="6418" s="1" customFormat="1" ht="20" customHeight="1" spans="1:10">
      <c r="A6418" s="78">
        <v>9787117336604</v>
      </c>
      <c r="B6418" s="79" t="s">
        <v>16826</v>
      </c>
      <c r="C6418" s="80" t="s">
        <v>85</v>
      </c>
      <c r="D6418" s="81">
        <v>198</v>
      </c>
      <c r="E6418" s="82">
        <v>1</v>
      </c>
      <c r="F6418" s="82">
        <f>D6418*E6418</f>
        <v>198</v>
      </c>
      <c r="G6418" s="83" t="s">
        <v>2217</v>
      </c>
      <c r="H6418" s="83" t="s">
        <v>16815</v>
      </c>
      <c r="I6418" s="83" t="s">
        <v>16827</v>
      </c>
      <c r="J6418" s="68"/>
    </row>
    <row r="6419" s="1" customFormat="1" ht="20" customHeight="1" spans="1:10">
      <c r="A6419" s="22" t="s">
        <v>16828</v>
      </c>
      <c r="B6419" s="20" t="s">
        <v>16829</v>
      </c>
      <c r="C6419" s="20" t="s">
        <v>7876</v>
      </c>
      <c r="D6419" s="21">
        <v>288</v>
      </c>
      <c r="E6419" s="75">
        <v>1</v>
      </c>
      <c r="F6419" s="76">
        <f t="shared" ref="F6419:F6426" si="236">E6419*D6419</f>
        <v>288</v>
      </c>
      <c r="G6419" s="22" t="s">
        <v>2170</v>
      </c>
      <c r="H6419" s="22" t="s">
        <v>16830</v>
      </c>
      <c r="I6419" s="22" t="s">
        <v>16831</v>
      </c>
      <c r="J6419" s="68"/>
    </row>
    <row r="6420" s="1" customFormat="1" ht="20" customHeight="1" spans="1:10">
      <c r="A6420" s="22" t="s">
        <v>16832</v>
      </c>
      <c r="B6420" s="20" t="s">
        <v>16833</v>
      </c>
      <c r="C6420" s="20" t="s">
        <v>85</v>
      </c>
      <c r="D6420" s="21">
        <v>218</v>
      </c>
      <c r="E6420" s="75">
        <v>1</v>
      </c>
      <c r="F6420" s="76">
        <f t="shared" si="236"/>
        <v>218</v>
      </c>
      <c r="G6420" s="22" t="s">
        <v>2173</v>
      </c>
      <c r="H6420" s="22" t="s">
        <v>16834</v>
      </c>
      <c r="I6420" s="22" t="s">
        <v>16835</v>
      </c>
      <c r="J6420" s="68"/>
    </row>
    <row r="6421" s="1" customFormat="1" ht="20" customHeight="1" spans="1:10">
      <c r="A6421" s="22" t="s">
        <v>16836</v>
      </c>
      <c r="B6421" s="20" t="s">
        <v>16837</v>
      </c>
      <c r="C6421" s="20" t="s">
        <v>297</v>
      </c>
      <c r="D6421" s="21">
        <v>76</v>
      </c>
      <c r="E6421" s="75">
        <v>4</v>
      </c>
      <c r="F6421" s="76">
        <f t="shared" si="236"/>
        <v>304</v>
      </c>
      <c r="G6421" s="22" t="s">
        <v>2844</v>
      </c>
      <c r="H6421" s="22" t="s">
        <v>16838</v>
      </c>
      <c r="I6421" s="22" t="s">
        <v>16839</v>
      </c>
      <c r="J6421" s="68"/>
    </row>
    <row r="6422" s="1" customFormat="1" ht="20" customHeight="1" spans="1:10">
      <c r="A6422" s="22" t="s">
        <v>16840</v>
      </c>
      <c r="B6422" s="20" t="s">
        <v>16841</v>
      </c>
      <c r="C6422" s="20" t="s">
        <v>118</v>
      </c>
      <c r="D6422" s="21">
        <v>298</v>
      </c>
      <c r="E6422" s="75">
        <v>1</v>
      </c>
      <c r="F6422" s="76">
        <f t="shared" si="236"/>
        <v>298</v>
      </c>
      <c r="G6422" s="22" t="s">
        <v>2164</v>
      </c>
      <c r="H6422" s="22" t="s">
        <v>16838</v>
      </c>
      <c r="I6422" s="22" t="s">
        <v>16842</v>
      </c>
      <c r="J6422" s="68"/>
    </row>
    <row r="6423" s="1" customFormat="1" ht="20" customHeight="1" spans="1:10">
      <c r="A6423" s="22" t="s">
        <v>16843</v>
      </c>
      <c r="B6423" s="20" t="s">
        <v>16844</v>
      </c>
      <c r="C6423" s="20" t="s">
        <v>211</v>
      </c>
      <c r="D6423" s="21">
        <v>118</v>
      </c>
      <c r="E6423" s="75">
        <v>2</v>
      </c>
      <c r="F6423" s="76">
        <f t="shared" si="236"/>
        <v>236</v>
      </c>
      <c r="G6423" s="22" t="s">
        <v>2509</v>
      </c>
      <c r="H6423" s="22" t="s">
        <v>16838</v>
      </c>
      <c r="I6423" s="22" t="s">
        <v>16845</v>
      </c>
      <c r="J6423" s="68"/>
    </row>
    <row r="6424" s="1" customFormat="1" ht="20" customHeight="1" spans="1:10">
      <c r="A6424" s="22" t="s">
        <v>16846</v>
      </c>
      <c r="B6424" s="20" t="s">
        <v>16847</v>
      </c>
      <c r="C6424" s="20" t="s">
        <v>2965</v>
      </c>
      <c r="D6424" s="21">
        <v>48</v>
      </c>
      <c r="E6424" s="75">
        <v>4</v>
      </c>
      <c r="F6424" s="76">
        <f t="shared" si="236"/>
        <v>192</v>
      </c>
      <c r="G6424" s="22" t="s">
        <v>2497</v>
      </c>
      <c r="H6424" s="22" t="s">
        <v>16838</v>
      </c>
      <c r="I6424" s="22" t="s">
        <v>16848</v>
      </c>
      <c r="J6424" s="68"/>
    </row>
    <row r="6425" s="1" customFormat="1" ht="20" customHeight="1" spans="1:10">
      <c r="A6425" s="22" t="s">
        <v>16849</v>
      </c>
      <c r="B6425" s="20" t="s">
        <v>16850</v>
      </c>
      <c r="C6425" s="20" t="s">
        <v>317</v>
      </c>
      <c r="D6425" s="21">
        <v>119</v>
      </c>
      <c r="E6425" s="75">
        <v>2</v>
      </c>
      <c r="F6425" s="76">
        <f t="shared" si="236"/>
        <v>238</v>
      </c>
      <c r="G6425" s="22" t="s">
        <v>2658</v>
      </c>
      <c r="H6425" s="22" t="s">
        <v>16838</v>
      </c>
      <c r="I6425" s="22" t="s">
        <v>16851</v>
      </c>
      <c r="J6425" s="68"/>
    </row>
    <row r="6426" s="1" customFormat="1" ht="20" customHeight="1" spans="1:10">
      <c r="A6426" s="22" t="s">
        <v>16852</v>
      </c>
      <c r="B6426" s="20" t="s">
        <v>16853</v>
      </c>
      <c r="C6426" s="20" t="s">
        <v>618</v>
      </c>
      <c r="D6426" s="21">
        <v>248</v>
      </c>
      <c r="E6426" s="75">
        <v>1</v>
      </c>
      <c r="F6426" s="76">
        <f t="shared" si="236"/>
        <v>248</v>
      </c>
      <c r="G6426" s="22" t="s">
        <v>2658</v>
      </c>
      <c r="H6426" s="22" t="s">
        <v>16838</v>
      </c>
      <c r="I6426" s="22" t="s">
        <v>16854</v>
      </c>
      <c r="J6426" s="68"/>
    </row>
    <row r="6427" s="1" customFormat="1" ht="20" customHeight="1" spans="1:10">
      <c r="A6427" s="78">
        <v>9787571425296</v>
      </c>
      <c r="B6427" s="79" t="s">
        <v>16855</v>
      </c>
      <c r="C6427" s="80" t="s">
        <v>851</v>
      </c>
      <c r="D6427" s="81">
        <v>178</v>
      </c>
      <c r="E6427" s="82">
        <v>1</v>
      </c>
      <c r="F6427" s="82">
        <f>D6427*E6427</f>
        <v>178</v>
      </c>
      <c r="G6427" s="83" t="s">
        <v>2217</v>
      </c>
      <c r="H6427" s="83" t="s">
        <v>16838</v>
      </c>
      <c r="I6427" s="83" t="s">
        <v>16856</v>
      </c>
      <c r="J6427" s="68"/>
    </row>
    <row r="6428" s="1" customFormat="1" ht="20" customHeight="1" spans="1:10">
      <c r="A6428" s="78">
        <v>9787571922269</v>
      </c>
      <c r="B6428" s="79" t="s">
        <v>16857</v>
      </c>
      <c r="C6428" s="80" t="s">
        <v>783</v>
      </c>
      <c r="D6428" s="81">
        <v>198</v>
      </c>
      <c r="E6428" s="82">
        <v>1</v>
      </c>
      <c r="F6428" s="82">
        <f>D6428*E6428</f>
        <v>198</v>
      </c>
      <c r="G6428" s="83" t="s">
        <v>2210</v>
      </c>
      <c r="H6428" s="83" t="s">
        <v>16838</v>
      </c>
      <c r="I6428" s="83" t="s">
        <v>16858</v>
      </c>
      <c r="J6428" s="68"/>
    </row>
    <row r="6429" s="1" customFormat="1" ht="20" customHeight="1" spans="1:10">
      <c r="A6429" s="78">
        <v>9787030762597</v>
      </c>
      <c r="B6429" s="79" t="s">
        <v>16859</v>
      </c>
      <c r="C6429" s="80" t="s">
        <v>211</v>
      </c>
      <c r="D6429" s="81">
        <v>128</v>
      </c>
      <c r="E6429" s="82">
        <v>2</v>
      </c>
      <c r="F6429" s="82">
        <f>D6429*E6429</f>
        <v>256</v>
      </c>
      <c r="G6429" s="83" t="s">
        <v>2217</v>
      </c>
      <c r="H6429" s="83" t="s">
        <v>16838</v>
      </c>
      <c r="I6429" s="83" t="s">
        <v>16860</v>
      </c>
      <c r="J6429" s="68"/>
    </row>
    <row r="6430" s="1" customFormat="1" ht="20" customHeight="1" spans="1:10">
      <c r="A6430" s="78">
        <v>9787542787026</v>
      </c>
      <c r="B6430" s="79" t="s">
        <v>16861</v>
      </c>
      <c r="C6430" s="80" t="s">
        <v>4655</v>
      </c>
      <c r="D6430" s="81">
        <v>198</v>
      </c>
      <c r="E6430" s="82">
        <v>1</v>
      </c>
      <c r="F6430" s="82">
        <f>D6430*E6430</f>
        <v>198</v>
      </c>
      <c r="G6430" s="83" t="s">
        <v>2210</v>
      </c>
      <c r="H6430" s="83" t="s">
        <v>16838</v>
      </c>
      <c r="I6430" s="83" t="s">
        <v>16862</v>
      </c>
      <c r="J6430" s="68"/>
    </row>
    <row r="6431" s="1" customFormat="1" ht="20" customHeight="1" spans="1:10">
      <c r="A6431" s="22" t="s">
        <v>16863</v>
      </c>
      <c r="B6431" s="20" t="s">
        <v>16864</v>
      </c>
      <c r="C6431" s="20" t="s">
        <v>211</v>
      </c>
      <c r="D6431" s="21">
        <v>138</v>
      </c>
      <c r="E6431" s="75">
        <v>2</v>
      </c>
      <c r="F6431" s="76">
        <f>E6431*D6431</f>
        <v>276</v>
      </c>
      <c r="G6431" s="22" t="s">
        <v>2509</v>
      </c>
      <c r="H6431" s="22" t="s">
        <v>16865</v>
      </c>
      <c r="I6431" s="22" t="s">
        <v>16866</v>
      </c>
      <c r="J6431" s="68"/>
    </row>
    <row r="6432" s="1" customFormat="1" ht="20" customHeight="1" spans="1:10">
      <c r="A6432" s="22" t="s">
        <v>16867</v>
      </c>
      <c r="B6432" s="20" t="s">
        <v>16868</v>
      </c>
      <c r="C6432" s="20" t="s">
        <v>2179</v>
      </c>
      <c r="D6432" s="21">
        <v>200</v>
      </c>
      <c r="E6432" s="75">
        <v>1</v>
      </c>
      <c r="F6432" s="76">
        <f>E6432*D6432</f>
        <v>200</v>
      </c>
      <c r="G6432" s="22" t="s">
        <v>2469</v>
      </c>
      <c r="H6432" s="22" t="s">
        <v>16865</v>
      </c>
      <c r="I6432" s="22" t="s">
        <v>16869</v>
      </c>
      <c r="J6432" s="68"/>
    </row>
    <row r="6433" s="1" customFormat="1" ht="20" customHeight="1" spans="1:10">
      <c r="A6433" s="22" t="s">
        <v>16870</v>
      </c>
      <c r="B6433" s="20" t="s">
        <v>16871</v>
      </c>
      <c r="C6433" s="20" t="s">
        <v>85</v>
      </c>
      <c r="D6433" s="21">
        <v>42</v>
      </c>
      <c r="E6433" s="75">
        <v>4</v>
      </c>
      <c r="F6433" s="76">
        <f>E6433*D6433</f>
        <v>168</v>
      </c>
      <c r="G6433" s="22" t="s">
        <v>2621</v>
      </c>
      <c r="H6433" s="22" t="s">
        <v>16872</v>
      </c>
      <c r="I6433" s="22" t="s">
        <v>13907</v>
      </c>
      <c r="J6433" s="68"/>
    </row>
    <row r="6434" s="1" customFormat="1" ht="20" customHeight="1" spans="1:10">
      <c r="A6434" s="84">
        <v>9787576610833</v>
      </c>
      <c r="B6434" s="85" t="s">
        <v>16873</v>
      </c>
      <c r="C6434" s="30" t="s">
        <v>556</v>
      </c>
      <c r="D6434" s="29">
        <v>198</v>
      </c>
      <c r="E6434" s="82">
        <v>1</v>
      </c>
      <c r="F6434" s="82">
        <f>D6434*E6434</f>
        <v>198</v>
      </c>
      <c r="G6434" s="86">
        <v>45292</v>
      </c>
      <c r="H6434" s="27" t="s">
        <v>16874</v>
      </c>
      <c r="I6434" s="27" t="s">
        <v>16875</v>
      </c>
      <c r="J6434" s="68"/>
    </row>
    <row r="6435" s="1" customFormat="1" ht="20" customHeight="1" spans="1:10">
      <c r="A6435" s="78">
        <v>9787521440720</v>
      </c>
      <c r="B6435" s="79" t="s">
        <v>16876</v>
      </c>
      <c r="C6435" s="80" t="s">
        <v>290</v>
      </c>
      <c r="D6435" s="81">
        <v>45</v>
      </c>
      <c r="E6435" s="82">
        <v>4</v>
      </c>
      <c r="F6435" s="82">
        <f>D6435*E6435</f>
        <v>180</v>
      </c>
      <c r="G6435" s="83" t="s">
        <v>2217</v>
      </c>
      <c r="H6435" s="83" t="s">
        <v>16874</v>
      </c>
      <c r="I6435" s="83" t="s">
        <v>16877</v>
      </c>
      <c r="J6435" s="68"/>
    </row>
    <row r="6436" s="1" customFormat="1" ht="20" customHeight="1" spans="1:10">
      <c r="A6436" s="22" t="s">
        <v>16878</v>
      </c>
      <c r="B6436" s="20" t="s">
        <v>16879</v>
      </c>
      <c r="C6436" s="20" t="s">
        <v>297</v>
      </c>
      <c r="D6436" s="21">
        <v>60</v>
      </c>
      <c r="E6436" s="75">
        <v>4</v>
      </c>
      <c r="F6436" s="76">
        <f>E6436*D6436</f>
        <v>240</v>
      </c>
      <c r="G6436" s="22" t="s">
        <v>3822</v>
      </c>
      <c r="H6436" s="22" t="s">
        <v>16880</v>
      </c>
      <c r="I6436" s="22" t="s">
        <v>16881</v>
      </c>
      <c r="J6436" s="68"/>
    </row>
    <row r="6437" s="1" customFormat="1" ht="20" customHeight="1" spans="1:10">
      <c r="A6437" s="22" t="s">
        <v>16882</v>
      </c>
      <c r="B6437" s="20" t="s">
        <v>16883</v>
      </c>
      <c r="C6437" s="20" t="s">
        <v>3191</v>
      </c>
      <c r="D6437" s="21">
        <v>80</v>
      </c>
      <c r="E6437" s="75">
        <v>4</v>
      </c>
      <c r="F6437" s="76">
        <f>E6437*D6437</f>
        <v>320</v>
      </c>
      <c r="G6437" s="22" t="s">
        <v>86</v>
      </c>
      <c r="H6437" s="22" t="s">
        <v>16884</v>
      </c>
      <c r="I6437" s="22" t="s">
        <v>16885</v>
      </c>
      <c r="J6437" s="68"/>
    </row>
    <row r="6438" s="1" customFormat="1" ht="20" customHeight="1" spans="1:10">
      <c r="A6438" s="22" t="s">
        <v>16886</v>
      </c>
      <c r="B6438" s="20" t="s">
        <v>16887</v>
      </c>
      <c r="C6438" s="20" t="s">
        <v>279</v>
      </c>
      <c r="D6438" s="21">
        <v>49.8</v>
      </c>
      <c r="E6438" s="75">
        <v>4</v>
      </c>
      <c r="F6438" s="76">
        <f>E6438*D6438</f>
        <v>199.2</v>
      </c>
      <c r="G6438" s="22" t="s">
        <v>2164</v>
      </c>
      <c r="H6438" s="22" t="s">
        <v>16884</v>
      </c>
      <c r="I6438" s="22" t="s">
        <v>16888</v>
      </c>
      <c r="J6438" s="68"/>
    </row>
    <row r="6439" s="1" customFormat="1" ht="20" customHeight="1" spans="1:10">
      <c r="A6439" s="22" t="s">
        <v>16889</v>
      </c>
      <c r="B6439" s="20" t="s">
        <v>16890</v>
      </c>
      <c r="C6439" s="20" t="s">
        <v>85</v>
      </c>
      <c r="D6439" s="21">
        <v>65</v>
      </c>
      <c r="E6439" s="75">
        <v>4</v>
      </c>
      <c r="F6439" s="76">
        <f>E6439*D6439</f>
        <v>260</v>
      </c>
      <c r="G6439" s="22" t="s">
        <v>2644</v>
      </c>
      <c r="H6439" s="22" t="s">
        <v>16884</v>
      </c>
      <c r="I6439" s="22" t="s">
        <v>16891</v>
      </c>
      <c r="J6439" s="68"/>
    </row>
    <row r="6440" s="1" customFormat="1" ht="20" customHeight="1" spans="1:10">
      <c r="A6440" s="22" t="s">
        <v>16892</v>
      </c>
      <c r="B6440" s="20" t="s">
        <v>16893</v>
      </c>
      <c r="C6440" s="20" t="s">
        <v>85</v>
      </c>
      <c r="D6440" s="21">
        <v>149</v>
      </c>
      <c r="E6440" s="75">
        <v>2</v>
      </c>
      <c r="F6440" s="76">
        <f>E6440*D6440</f>
        <v>298</v>
      </c>
      <c r="G6440" s="22" t="s">
        <v>2170</v>
      </c>
      <c r="H6440" s="22" t="s">
        <v>16884</v>
      </c>
      <c r="I6440" s="22" t="s">
        <v>16894</v>
      </c>
      <c r="J6440" s="68"/>
    </row>
    <row r="6441" s="1" customFormat="1" ht="20" customHeight="1" spans="1:10">
      <c r="A6441" s="78">
        <v>9787030745392</v>
      </c>
      <c r="B6441" s="79" t="s">
        <v>16895</v>
      </c>
      <c r="C6441" s="80" t="s">
        <v>211</v>
      </c>
      <c r="D6441" s="81">
        <v>298</v>
      </c>
      <c r="E6441" s="82">
        <v>1</v>
      </c>
      <c r="F6441" s="82">
        <f>D6441*E6441</f>
        <v>298</v>
      </c>
      <c r="G6441" s="83" t="s">
        <v>2217</v>
      </c>
      <c r="H6441" s="83" t="s">
        <v>16884</v>
      </c>
      <c r="I6441" s="83" t="s">
        <v>16896</v>
      </c>
      <c r="J6441" s="68"/>
    </row>
    <row r="6442" s="1" customFormat="1" ht="20" customHeight="1" spans="1:10">
      <c r="A6442" s="84">
        <v>9787030795380</v>
      </c>
      <c r="B6442" s="85" t="s">
        <v>16897</v>
      </c>
      <c r="C6442" s="30" t="s">
        <v>211</v>
      </c>
      <c r="D6442" s="29">
        <v>110</v>
      </c>
      <c r="E6442" s="82">
        <v>2</v>
      </c>
      <c r="F6442" s="82">
        <f>D6442*E6442</f>
        <v>220</v>
      </c>
      <c r="G6442" s="86">
        <v>45536</v>
      </c>
      <c r="H6442" s="27" t="s">
        <v>16884</v>
      </c>
      <c r="I6442" s="27" t="s">
        <v>16898</v>
      </c>
      <c r="J6442" s="68"/>
    </row>
    <row r="6443" s="1" customFormat="1" ht="20" customHeight="1" spans="1:10">
      <c r="A6443" s="78">
        <v>9787117335850</v>
      </c>
      <c r="B6443" s="79" t="s">
        <v>16899</v>
      </c>
      <c r="C6443" s="80" t="s">
        <v>85</v>
      </c>
      <c r="D6443" s="81">
        <v>59</v>
      </c>
      <c r="E6443" s="82">
        <v>4</v>
      </c>
      <c r="F6443" s="82">
        <f>D6443*E6443</f>
        <v>236</v>
      </c>
      <c r="G6443" s="83" t="s">
        <v>2544</v>
      </c>
      <c r="H6443" s="83" t="s">
        <v>16884</v>
      </c>
      <c r="I6443" s="83" t="s">
        <v>16900</v>
      </c>
      <c r="J6443" s="68"/>
    </row>
    <row r="6444" s="1" customFormat="1" ht="20" customHeight="1" spans="1:10">
      <c r="A6444" s="78">
        <v>9787523601242</v>
      </c>
      <c r="B6444" s="79" t="s">
        <v>16901</v>
      </c>
      <c r="C6444" s="80" t="s">
        <v>618</v>
      </c>
      <c r="D6444" s="81">
        <v>98</v>
      </c>
      <c r="E6444" s="82">
        <v>2</v>
      </c>
      <c r="F6444" s="82">
        <f>D6444*E6444</f>
        <v>196</v>
      </c>
      <c r="G6444" s="83" t="s">
        <v>2217</v>
      </c>
      <c r="H6444" s="83" t="s">
        <v>16884</v>
      </c>
      <c r="I6444" s="83" t="s">
        <v>16902</v>
      </c>
      <c r="J6444" s="68"/>
    </row>
    <row r="6445" s="1" customFormat="1" ht="20" customHeight="1" spans="1:10">
      <c r="A6445" s="22" t="s">
        <v>16903</v>
      </c>
      <c r="B6445" s="20" t="s">
        <v>16904</v>
      </c>
      <c r="C6445" s="20" t="s">
        <v>241</v>
      </c>
      <c r="D6445" s="21">
        <v>89</v>
      </c>
      <c r="E6445" s="75">
        <v>2</v>
      </c>
      <c r="F6445" s="76">
        <f t="shared" ref="F6445:F6456" si="237">E6445*D6445</f>
        <v>178</v>
      </c>
      <c r="G6445" s="22" t="s">
        <v>86</v>
      </c>
      <c r="H6445" s="22" t="s">
        <v>16905</v>
      </c>
      <c r="I6445" s="22" t="s">
        <v>16906</v>
      </c>
      <c r="J6445" s="68"/>
    </row>
    <row r="6446" s="1" customFormat="1" ht="20" customHeight="1" spans="1:10">
      <c r="A6446" s="22" t="s">
        <v>16907</v>
      </c>
      <c r="B6446" s="20" t="s">
        <v>16908</v>
      </c>
      <c r="C6446" s="20" t="s">
        <v>194</v>
      </c>
      <c r="D6446" s="21">
        <v>198</v>
      </c>
      <c r="E6446" s="75">
        <v>1</v>
      </c>
      <c r="F6446" s="76">
        <f t="shared" si="237"/>
        <v>198</v>
      </c>
      <c r="G6446" s="22" t="s">
        <v>2158</v>
      </c>
      <c r="H6446" s="22" t="s">
        <v>16905</v>
      </c>
      <c r="I6446" s="22" t="s">
        <v>16909</v>
      </c>
      <c r="J6446" s="68"/>
    </row>
    <row r="6447" s="1" customFormat="1" ht="20" customHeight="1" spans="1:10">
      <c r="A6447" s="22" t="s">
        <v>16910</v>
      </c>
      <c r="B6447" s="20" t="s">
        <v>16911</v>
      </c>
      <c r="C6447" s="20" t="s">
        <v>7876</v>
      </c>
      <c r="D6447" s="21">
        <v>88</v>
      </c>
      <c r="E6447" s="75">
        <v>2</v>
      </c>
      <c r="F6447" s="76">
        <f t="shared" si="237"/>
        <v>176</v>
      </c>
      <c r="G6447" s="22" t="s">
        <v>3770</v>
      </c>
      <c r="H6447" s="22" t="s">
        <v>16912</v>
      </c>
      <c r="I6447" s="22" t="s">
        <v>16913</v>
      </c>
      <c r="J6447" s="68"/>
    </row>
    <row r="6448" s="1" customFormat="1" ht="20" customHeight="1" spans="1:10">
      <c r="A6448" s="22" t="s">
        <v>16914</v>
      </c>
      <c r="B6448" s="20" t="s">
        <v>16915</v>
      </c>
      <c r="C6448" s="20" t="s">
        <v>132</v>
      </c>
      <c r="D6448" s="21">
        <v>220</v>
      </c>
      <c r="E6448" s="75">
        <v>1</v>
      </c>
      <c r="F6448" s="76">
        <f t="shared" si="237"/>
        <v>220</v>
      </c>
      <c r="G6448" s="22" t="s">
        <v>2158</v>
      </c>
      <c r="H6448" s="22" t="s">
        <v>16916</v>
      </c>
      <c r="I6448" s="22" t="s">
        <v>16917</v>
      </c>
      <c r="J6448" s="68"/>
    </row>
    <row r="6449" s="1" customFormat="1" ht="20" customHeight="1" spans="1:10">
      <c r="A6449" s="22" t="s">
        <v>16918</v>
      </c>
      <c r="B6449" s="20" t="s">
        <v>16919</v>
      </c>
      <c r="C6449" s="20" t="s">
        <v>297</v>
      </c>
      <c r="D6449" s="21">
        <v>44</v>
      </c>
      <c r="E6449" s="75">
        <v>4</v>
      </c>
      <c r="F6449" s="76">
        <f t="shared" si="237"/>
        <v>176</v>
      </c>
      <c r="G6449" s="22" t="s">
        <v>2567</v>
      </c>
      <c r="H6449" s="22" t="s">
        <v>16916</v>
      </c>
      <c r="I6449" s="22" t="s">
        <v>16920</v>
      </c>
      <c r="J6449" s="68"/>
    </row>
    <row r="6450" s="1" customFormat="1" ht="20" customHeight="1" spans="1:10">
      <c r="A6450" s="22" t="s">
        <v>16921</v>
      </c>
      <c r="B6450" s="20" t="s">
        <v>16922</v>
      </c>
      <c r="C6450" s="20" t="s">
        <v>297</v>
      </c>
      <c r="D6450" s="21">
        <v>122</v>
      </c>
      <c r="E6450" s="75">
        <v>2</v>
      </c>
      <c r="F6450" s="76">
        <f t="shared" si="237"/>
        <v>244</v>
      </c>
      <c r="G6450" s="22" t="s">
        <v>3008</v>
      </c>
      <c r="H6450" s="22" t="s">
        <v>16916</v>
      </c>
      <c r="I6450" s="22" t="s">
        <v>16923</v>
      </c>
      <c r="J6450" s="68"/>
    </row>
    <row r="6451" s="1" customFormat="1" ht="20" customHeight="1" spans="1:10">
      <c r="A6451" s="22" t="s">
        <v>16924</v>
      </c>
      <c r="B6451" s="20" t="s">
        <v>16925</v>
      </c>
      <c r="C6451" s="20" t="s">
        <v>85</v>
      </c>
      <c r="D6451" s="21">
        <v>399</v>
      </c>
      <c r="E6451" s="75">
        <v>1</v>
      </c>
      <c r="F6451" s="76">
        <f t="shared" si="237"/>
        <v>399</v>
      </c>
      <c r="G6451" s="22" t="s">
        <v>2509</v>
      </c>
      <c r="H6451" s="22" t="s">
        <v>16916</v>
      </c>
      <c r="I6451" s="22" t="s">
        <v>16926</v>
      </c>
      <c r="J6451" s="68"/>
    </row>
    <row r="6452" s="1" customFormat="1" ht="20" customHeight="1" spans="1:10">
      <c r="A6452" s="22" t="s">
        <v>16927</v>
      </c>
      <c r="B6452" s="20" t="s">
        <v>16928</v>
      </c>
      <c r="C6452" s="20" t="s">
        <v>85</v>
      </c>
      <c r="D6452" s="21">
        <v>188</v>
      </c>
      <c r="E6452" s="75">
        <v>1</v>
      </c>
      <c r="F6452" s="76">
        <f t="shared" si="237"/>
        <v>188</v>
      </c>
      <c r="G6452" s="22" t="s">
        <v>2723</v>
      </c>
      <c r="H6452" s="22" t="s">
        <v>16916</v>
      </c>
      <c r="I6452" s="22" t="s">
        <v>16929</v>
      </c>
      <c r="J6452" s="68"/>
    </row>
    <row r="6453" s="1" customFormat="1" ht="20" customHeight="1" spans="1:10">
      <c r="A6453" s="22" t="s">
        <v>16930</v>
      </c>
      <c r="B6453" s="20" t="s">
        <v>16931</v>
      </c>
      <c r="C6453" s="20" t="s">
        <v>279</v>
      </c>
      <c r="D6453" s="21">
        <v>89</v>
      </c>
      <c r="E6453" s="75">
        <v>2</v>
      </c>
      <c r="F6453" s="76">
        <f t="shared" si="237"/>
        <v>178</v>
      </c>
      <c r="G6453" s="22" t="s">
        <v>2658</v>
      </c>
      <c r="H6453" s="22" t="s">
        <v>16932</v>
      </c>
      <c r="I6453" s="22" t="s">
        <v>16933</v>
      </c>
      <c r="J6453" s="68"/>
    </row>
    <row r="6454" s="1" customFormat="1" ht="20" customHeight="1" spans="1:10">
      <c r="A6454" s="22" t="s">
        <v>16934</v>
      </c>
      <c r="B6454" s="20" t="s">
        <v>16935</v>
      </c>
      <c r="C6454" s="20" t="s">
        <v>297</v>
      </c>
      <c r="D6454" s="21">
        <v>102</v>
      </c>
      <c r="E6454" s="75">
        <v>2</v>
      </c>
      <c r="F6454" s="76">
        <f t="shared" si="237"/>
        <v>204</v>
      </c>
      <c r="G6454" s="22" t="s">
        <v>2139</v>
      </c>
      <c r="H6454" s="22" t="s">
        <v>16936</v>
      </c>
      <c r="I6454" s="22" t="s">
        <v>16937</v>
      </c>
      <c r="J6454" s="68"/>
    </row>
    <row r="6455" s="1" customFormat="1" ht="20" customHeight="1" spans="1:10">
      <c r="A6455" s="22" t="s">
        <v>16938</v>
      </c>
      <c r="B6455" s="20" t="s">
        <v>16939</v>
      </c>
      <c r="C6455" s="20" t="s">
        <v>2153</v>
      </c>
      <c r="D6455" s="21">
        <v>78</v>
      </c>
      <c r="E6455" s="75">
        <v>4</v>
      </c>
      <c r="F6455" s="76">
        <f t="shared" si="237"/>
        <v>312</v>
      </c>
      <c r="G6455" s="22" t="s">
        <v>2158</v>
      </c>
      <c r="H6455" s="22" t="s">
        <v>16940</v>
      </c>
      <c r="I6455" s="22" t="s">
        <v>16941</v>
      </c>
      <c r="J6455" s="68"/>
    </row>
    <row r="6456" s="1" customFormat="1" ht="20" customHeight="1" spans="1:10">
      <c r="A6456" s="22" t="s">
        <v>16942</v>
      </c>
      <c r="B6456" s="20" t="s">
        <v>16943</v>
      </c>
      <c r="C6456" s="20" t="s">
        <v>297</v>
      </c>
      <c r="D6456" s="21">
        <v>76</v>
      </c>
      <c r="E6456" s="75">
        <v>4</v>
      </c>
      <c r="F6456" s="76">
        <f t="shared" si="237"/>
        <v>304</v>
      </c>
      <c r="G6456" s="22" t="s">
        <v>80</v>
      </c>
      <c r="H6456" s="22" t="s">
        <v>16944</v>
      </c>
      <c r="I6456" s="22" t="s">
        <v>16945</v>
      </c>
      <c r="J6456" s="68"/>
    </row>
    <row r="6457" s="1" customFormat="1" ht="20" customHeight="1" spans="1:10">
      <c r="A6457" s="78">
        <v>9787523507759</v>
      </c>
      <c r="B6457" s="79" t="s">
        <v>16946</v>
      </c>
      <c r="C6457" s="80" t="s">
        <v>250</v>
      </c>
      <c r="D6457" s="81">
        <v>118</v>
      </c>
      <c r="E6457" s="82">
        <v>2</v>
      </c>
      <c r="F6457" s="82">
        <f>D6457*E6457</f>
        <v>236</v>
      </c>
      <c r="G6457" s="83" t="s">
        <v>2217</v>
      </c>
      <c r="H6457" s="83" t="s">
        <v>16944</v>
      </c>
      <c r="I6457" s="83" t="s">
        <v>16947</v>
      </c>
      <c r="J6457" s="68"/>
    </row>
    <row r="6458" s="1" customFormat="1" ht="20" customHeight="1" spans="1:10">
      <c r="A6458" s="78">
        <v>9787513282956</v>
      </c>
      <c r="B6458" s="79" t="s">
        <v>16777</v>
      </c>
      <c r="C6458" s="80" t="s">
        <v>713</v>
      </c>
      <c r="D6458" s="81">
        <v>75</v>
      </c>
      <c r="E6458" s="82">
        <v>4</v>
      </c>
      <c r="F6458" s="82">
        <f>D6458*E6458</f>
        <v>300</v>
      </c>
      <c r="G6458" s="83" t="s">
        <v>2217</v>
      </c>
      <c r="H6458" s="83" t="s">
        <v>16944</v>
      </c>
      <c r="I6458" s="83" t="s">
        <v>16948</v>
      </c>
      <c r="J6458" s="68"/>
    </row>
    <row r="6459" s="1" customFormat="1" ht="20" customHeight="1" spans="1:10">
      <c r="A6459" s="78">
        <v>9787548752332</v>
      </c>
      <c r="B6459" s="79" t="s">
        <v>16949</v>
      </c>
      <c r="C6459" s="80" t="s">
        <v>2224</v>
      </c>
      <c r="D6459" s="81">
        <v>58</v>
      </c>
      <c r="E6459" s="82">
        <v>4</v>
      </c>
      <c r="F6459" s="82">
        <f>D6459*E6459</f>
        <v>232</v>
      </c>
      <c r="G6459" s="83" t="s">
        <v>2217</v>
      </c>
      <c r="H6459" s="83" t="s">
        <v>16950</v>
      </c>
      <c r="I6459" s="83" t="s">
        <v>16951</v>
      </c>
      <c r="J6459" s="68"/>
    </row>
    <row r="6460" s="1" customFormat="1" ht="20" customHeight="1" spans="1:10">
      <c r="A6460" s="22" t="s">
        <v>16952</v>
      </c>
      <c r="B6460" s="20" t="s">
        <v>16953</v>
      </c>
      <c r="C6460" s="20" t="s">
        <v>85</v>
      </c>
      <c r="D6460" s="21">
        <v>148</v>
      </c>
      <c r="E6460" s="75">
        <v>2</v>
      </c>
      <c r="F6460" s="76">
        <f>E6460*D6460</f>
        <v>296</v>
      </c>
      <c r="G6460" s="22" t="s">
        <v>2146</v>
      </c>
      <c r="H6460" s="22" t="s">
        <v>16954</v>
      </c>
      <c r="I6460" s="22" t="s">
        <v>16955</v>
      </c>
      <c r="J6460" s="68"/>
    </row>
    <row r="6461" s="1" customFormat="1" ht="20" customHeight="1" spans="1:10">
      <c r="A6461" s="22" t="s">
        <v>16956</v>
      </c>
      <c r="B6461" s="20" t="s">
        <v>16957</v>
      </c>
      <c r="C6461" s="20" t="s">
        <v>85</v>
      </c>
      <c r="D6461" s="21">
        <v>248</v>
      </c>
      <c r="E6461" s="75">
        <v>1</v>
      </c>
      <c r="F6461" s="76">
        <f>E6461*D6461</f>
        <v>248</v>
      </c>
      <c r="G6461" s="22" t="s">
        <v>2170</v>
      </c>
      <c r="H6461" s="22" t="s">
        <v>16958</v>
      </c>
      <c r="I6461" s="22" t="s">
        <v>16959</v>
      </c>
      <c r="J6461" s="68"/>
    </row>
    <row r="6462" s="1" customFormat="1" ht="20" customHeight="1" spans="1:10">
      <c r="A6462" s="9">
        <v>9787117358057</v>
      </c>
      <c r="B6462" s="10" t="s">
        <v>16960</v>
      </c>
      <c r="C6462" s="10" t="s">
        <v>64</v>
      </c>
      <c r="D6462" s="11">
        <v>46</v>
      </c>
      <c r="E6462" s="12">
        <v>4</v>
      </c>
      <c r="F6462" s="13">
        <v>184</v>
      </c>
      <c r="G6462" s="14" t="s">
        <v>1269</v>
      </c>
      <c r="H6462" s="12" t="s">
        <v>16961</v>
      </c>
      <c r="I6462" s="12" t="s">
        <v>16962</v>
      </c>
      <c r="J6462" s="68"/>
    </row>
    <row r="6463" s="1" customFormat="1" ht="20" customHeight="1" spans="1:10">
      <c r="A6463" s="22" t="s">
        <v>16963</v>
      </c>
      <c r="B6463" s="20" t="s">
        <v>16964</v>
      </c>
      <c r="C6463" s="20" t="s">
        <v>264</v>
      </c>
      <c r="D6463" s="21">
        <v>78</v>
      </c>
      <c r="E6463" s="75">
        <v>4</v>
      </c>
      <c r="F6463" s="76">
        <f>E6463*D6463</f>
        <v>312</v>
      </c>
      <c r="G6463" s="22" t="s">
        <v>2139</v>
      </c>
      <c r="H6463" s="22" t="s">
        <v>16961</v>
      </c>
      <c r="I6463" s="22" t="s">
        <v>16965</v>
      </c>
      <c r="J6463" s="68"/>
    </row>
    <row r="6464" s="1" customFormat="1" ht="20" customHeight="1" spans="1:10">
      <c r="A6464" s="78">
        <v>9787117366243</v>
      </c>
      <c r="B6464" s="79" t="s">
        <v>16966</v>
      </c>
      <c r="C6464" s="80" t="s">
        <v>85</v>
      </c>
      <c r="D6464" s="81">
        <v>72</v>
      </c>
      <c r="E6464" s="82">
        <v>4</v>
      </c>
      <c r="F6464" s="82">
        <f>D6464*E6464</f>
        <v>288</v>
      </c>
      <c r="G6464" s="83" t="s">
        <v>2210</v>
      </c>
      <c r="H6464" s="83" t="s">
        <v>16961</v>
      </c>
      <c r="I6464" s="83" t="s">
        <v>16967</v>
      </c>
      <c r="J6464" s="68"/>
    </row>
    <row r="6465" s="1" customFormat="1" ht="20" customHeight="1" spans="1:10">
      <c r="A6465" s="78">
        <v>9787312057649</v>
      </c>
      <c r="B6465" s="79" t="s">
        <v>16968</v>
      </c>
      <c r="C6465" s="80" t="s">
        <v>604</v>
      </c>
      <c r="D6465" s="81">
        <v>42</v>
      </c>
      <c r="E6465" s="82">
        <v>4</v>
      </c>
      <c r="F6465" s="82">
        <f>D6465*E6465</f>
        <v>168</v>
      </c>
      <c r="G6465" s="83" t="s">
        <v>2217</v>
      </c>
      <c r="H6465" s="83" t="s">
        <v>16961</v>
      </c>
      <c r="I6465" s="83" t="s">
        <v>16969</v>
      </c>
      <c r="J6465" s="68"/>
    </row>
    <row r="6466" s="1" customFormat="1" ht="20" customHeight="1" spans="1:10">
      <c r="A6466" s="22" t="s">
        <v>16970</v>
      </c>
      <c r="B6466" s="20" t="s">
        <v>16971</v>
      </c>
      <c r="C6466" s="20" t="s">
        <v>297</v>
      </c>
      <c r="D6466" s="21">
        <v>64</v>
      </c>
      <c r="E6466" s="75">
        <v>4</v>
      </c>
      <c r="F6466" s="76">
        <f>E6466*D6466</f>
        <v>256</v>
      </c>
      <c r="G6466" s="22" t="s">
        <v>3822</v>
      </c>
      <c r="H6466" s="22" t="s">
        <v>16972</v>
      </c>
      <c r="I6466" s="22" t="s">
        <v>16973</v>
      </c>
      <c r="J6466" s="68"/>
    </row>
    <row r="6467" s="1" customFormat="1" ht="20" customHeight="1" spans="1:10">
      <c r="A6467" s="22" t="s">
        <v>16974</v>
      </c>
      <c r="B6467" s="20" t="s">
        <v>16975</v>
      </c>
      <c r="C6467" s="20" t="s">
        <v>211</v>
      </c>
      <c r="D6467" s="21">
        <v>298</v>
      </c>
      <c r="E6467" s="75">
        <v>1</v>
      </c>
      <c r="F6467" s="76">
        <f>E6467*D6467</f>
        <v>298</v>
      </c>
      <c r="G6467" s="22" t="s">
        <v>2189</v>
      </c>
      <c r="H6467" s="22" t="s">
        <v>16976</v>
      </c>
      <c r="I6467" s="22" t="s">
        <v>16977</v>
      </c>
      <c r="J6467" s="68"/>
    </row>
    <row r="6468" s="1" customFormat="1" ht="20" customHeight="1" spans="1:10">
      <c r="A6468" s="78">
        <v>9787523610671</v>
      </c>
      <c r="B6468" s="79" t="s">
        <v>16978</v>
      </c>
      <c r="C6468" s="80" t="s">
        <v>618</v>
      </c>
      <c r="D6468" s="81">
        <v>268</v>
      </c>
      <c r="E6468" s="82">
        <v>1</v>
      </c>
      <c r="F6468" s="82">
        <f>D6468*E6468</f>
        <v>268</v>
      </c>
      <c r="G6468" s="83" t="s">
        <v>3108</v>
      </c>
      <c r="H6468" s="83" t="s">
        <v>16976</v>
      </c>
      <c r="I6468" s="83" t="s">
        <v>16979</v>
      </c>
      <c r="J6468" s="68"/>
    </row>
    <row r="6469" s="1" customFormat="1" ht="20" customHeight="1" spans="1:10">
      <c r="A6469" s="22" t="s">
        <v>16980</v>
      </c>
      <c r="B6469" s="20" t="s">
        <v>16981</v>
      </c>
      <c r="C6469" s="20" t="s">
        <v>279</v>
      </c>
      <c r="D6469" s="21">
        <v>268</v>
      </c>
      <c r="E6469" s="75">
        <v>1</v>
      </c>
      <c r="F6469" s="76">
        <f>E6469*D6469</f>
        <v>268</v>
      </c>
      <c r="G6469" s="22" t="s">
        <v>91</v>
      </c>
      <c r="H6469" s="22" t="s">
        <v>16982</v>
      </c>
      <c r="I6469" s="22" t="s">
        <v>16983</v>
      </c>
      <c r="J6469" s="68"/>
    </row>
    <row r="6470" s="1" customFormat="1" ht="20" customHeight="1" spans="1:10">
      <c r="A6470" s="22" t="s">
        <v>16984</v>
      </c>
      <c r="B6470" s="20" t="s">
        <v>16985</v>
      </c>
      <c r="C6470" s="20" t="s">
        <v>753</v>
      </c>
      <c r="D6470" s="21">
        <v>148</v>
      </c>
      <c r="E6470" s="75">
        <v>2</v>
      </c>
      <c r="F6470" s="76">
        <f>E6470*D6470</f>
        <v>296</v>
      </c>
      <c r="G6470" s="22" t="s">
        <v>2158</v>
      </c>
      <c r="H6470" s="22" t="s">
        <v>16986</v>
      </c>
      <c r="I6470" s="22" t="s">
        <v>16987</v>
      </c>
      <c r="J6470" s="68"/>
    </row>
    <row r="6471" s="1" customFormat="1" ht="20" customHeight="1" spans="1:10">
      <c r="A6471" s="22" t="s">
        <v>16988</v>
      </c>
      <c r="B6471" s="20" t="s">
        <v>16989</v>
      </c>
      <c r="C6471" s="20" t="s">
        <v>290</v>
      </c>
      <c r="D6471" s="21">
        <v>89</v>
      </c>
      <c r="E6471" s="75">
        <v>2</v>
      </c>
      <c r="F6471" s="76">
        <f>E6471*D6471</f>
        <v>178</v>
      </c>
      <c r="G6471" s="22" t="s">
        <v>2164</v>
      </c>
      <c r="H6471" s="22" t="s">
        <v>16990</v>
      </c>
      <c r="I6471" s="22" t="s">
        <v>16991</v>
      </c>
      <c r="J6471" s="68"/>
    </row>
    <row r="6472" s="1" customFormat="1" ht="20" customHeight="1" spans="1:10">
      <c r="A6472" s="22" t="s">
        <v>16992</v>
      </c>
      <c r="B6472" s="20" t="s">
        <v>16993</v>
      </c>
      <c r="C6472" s="20" t="s">
        <v>85</v>
      </c>
      <c r="D6472" s="21">
        <v>129</v>
      </c>
      <c r="E6472" s="75">
        <v>2</v>
      </c>
      <c r="F6472" s="76">
        <f>E6472*D6472</f>
        <v>258</v>
      </c>
      <c r="G6472" s="22" t="s">
        <v>2189</v>
      </c>
      <c r="H6472" s="22" t="s">
        <v>16990</v>
      </c>
      <c r="I6472" s="22" t="s">
        <v>16994</v>
      </c>
      <c r="J6472" s="68"/>
    </row>
    <row r="6473" s="1" customFormat="1" ht="20" customHeight="1" spans="1:10">
      <c r="A6473" s="22" t="s">
        <v>16995</v>
      </c>
      <c r="B6473" s="20" t="s">
        <v>16996</v>
      </c>
      <c r="C6473" s="20" t="s">
        <v>250</v>
      </c>
      <c r="D6473" s="21">
        <v>126</v>
      </c>
      <c r="E6473" s="75">
        <v>2</v>
      </c>
      <c r="F6473" s="76">
        <f>E6473*D6473</f>
        <v>252</v>
      </c>
      <c r="G6473" s="22" t="s">
        <v>2173</v>
      </c>
      <c r="H6473" s="22" t="s">
        <v>16997</v>
      </c>
      <c r="I6473" s="22" t="s">
        <v>16998</v>
      </c>
      <c r="J6473" s="68"/>
    </row>
    <row r="6474" s="1" customFormat="1" ht="20" customHeight="1" spans="1:10">
      <c r="A6474" s="78">
        <v>9787117330411</v>
      </c>
      <c r="B6474" s="79" t="s">
        <v>16999</v>
      </c>
      <c r="C6474" s="80" t="s">
        <v>85</v>
      </c>
      <c r="D6474" s="81">
        <v>198</v>
      </c>
      <c r="E6474" s="82">
        <v>1</v>
      </c>
      <c r="F6474" s="82">
        <f>D6474*E6474</f>
        <v>198</v>
      </c>
      <c r="G6474" s="83" t="s">
        <v>2217</v>
      </c>
      <c r="H6474" s="83" t="s">
        <v>17000</v>
      </c>
      <c r="I6474" s="83" t="s">
        <v>17001</v>
      </c>
      <c r="J6474" s="68"/>
    </row>
    <row r="6475" s="1" customFormat="1" ht="20" customHeight="1" spans="1:10">
      <c r="A6475" s="22" t="s">
        <v>17002</v>
      </c>
      <c r="B6475" s="20" t="s">
        <v>3509</v>
      </c>
      <c r="C6475" s="20" t="s">
        <v>297</v>
      </c>
      <c r="D6475" s="21">
        <v>76</v>
      </c>
      <c r="E6475" s="75">
        <v>4</v>
      </c>
      <c r="F6475" s="76">
        <f>E6475*D6475</f>
        <v>304</v>
      </c>
      <c r="G6475" s="22" t="s">
        <v>2139</v>
      </c>
      <c r="H6475" s="22" t="s">
        <v>17003</v>
      </c>
      <c r="I6475" s="22" t="s">
        <v>17004</v>
      </c>
      <c r="J6475" s="68"/>
    </row>
    <row r="6476" s="1" customFormat="1" ht="20" customHeight="1" spans="1:10">
      <c r="A6476" s="78">
        <v>9787308238632</v>
      </c>
      <c r="B6476" s="79" t="s">
        <v>17005</v>
      </c>
      <c r="C6476" s="80" t="s">
        <v>317</v>
      </c>
      <c r="D6476" s="81">
        <v>129</v>
      </c>
      <c r="E6476" s="82">
        <v>2</v>
      </c>
      <c r="F6476" s="82">
        <f>D6476*E6476</f>
        <v>258</v>
      </c>
      <c r="G6476" s="83" t="s">
        <v>2217</v>
      </c>
      <c r="H6476" s="83" t="s">
        <v>17006</v>
      </c>
      <c r="I6476" s="83" t="s">
        <v>17007</v>
      </c>
      <c r="J6476" s="68"/>
    </row>
    <row r="6477" s="1" customFormat="1" ht="20" customHeight="1" spans="1:10">
      <c r="A6477" s="9">
        <v>9787543984646</v>
      </c>
      <c r="B6477" s="10" t="s">
        <v>17008</v>
      </c>
      <c r="C6477" s="10" t="s">
        <v>2922</v>
      </c>
      <c r="D6477" s="11">
        <v>368</v>
      </c>
      <c r="E6477" s="12">
        <v>1</v>
      </c>
      <c r="F6477" s="13">
        <v>368</v>
      </c>
      <c r="G6477" s="14">
        <v>44501</v>
      </c>
      <c r="H6477" s="12" t="s">
        <v>17009</v>
      </c>
      <c r="I6477" s="12" t="s">
        <v>17010</v>
      </c>
      <c r="J6477" s="68"/>
    </row>
    <row r="6478" s="1" customFormat="1" ht="20" customHeight="1" spans="1:10">
      <c r="A6478" s="22" t="s">
        <v>17011</v>
      </c>
      <c r="B6478" s="20" t="s">
        <v>17012</v>
      </c>
      <c r="C6478" s="20" t="s">
        <v>2422</v>
      </c>
      <c r="D6478" s="21">
        <v>138</v>
      </c>
      <c r="E6478" s="75">
        <v>2</v>
      </c>
      <c r="F6478" s="76">
        <f t="shared" ref="F6478:F6484" si="238">E6478*D6478</f>
        <v>276</v>
      </c>
      <c r="G6478" s="22" t="s">
        <v>2949</v>
      </c>
      <c r="H6478" s="22" t="s">
        <v>17009</v>
      </c>
      <c r="I6478" s="22" t="s">
        <v>17013</v>
      </c>
      <c r="J6478" s="68"/>
    </row>
    <row r="6479" s="1" customFormat="1" ht="20" customHeight="1" spans="1:10">
      <c r="A6479" s="22" t="s">
        <v>17014</v>
      </c>
      <c r="B6479" s="20" t="s">
        <v>17015</v>
      </c>
      <c r="C6479" s="20" t="s">
        <v>753</v>
      </c>
      <c r="D6479" s="21">
        <v>228</v>
      </c>
      <c r="E6479" s="75">
        <v>1</v>
      </c>
      <c r="F6479" s="76">
        <f t="shared" si="238"/>
        <v>228</v>
      </c>
      <c r="G6479" s="22" t="s">
        <v>2509</v>
      </c>
      <c r="H6479" s="22" t="s">
        <v>17009</v>
      </c>
      <c r="I6479" s="22" t="s">
        <v>17016</v>
      </c>
      <c r="J6479" s="68"/>
    </row>
    <row r="6480" s="1" customFormat="1" ht="20" customHeight="1" spans="1:10">
      <c r="A6480" s="22" t="s">
        <v>17017</v>
      </c>
      <c r="B6480" s="20" t="s">
        <v>17018</v>
      </c>
      <c r="C6480" s="20" t="s">
        <v>4318</v>
      </c>
      <c r="D6480" s="21">
        <v>68</v>
      </c>
      <c r="E6480" s="75">
        <v>4</v>
      </c>
      <c r="F6480" s="76">
        <f t="shared" si="238"/>
        <v>272</v>
      </c>
      <c r="G6480" s="22" t="s">
        <v>2217</v>
      </c>
      <c r="H6480" s="22" t="s">
        <v>17009</v>
      </c>
      <c r="I6480" s="22" t="s">
        <v>17019</v>
      </c>
      <c r="J6480" s="68"/>
    </row>
    <row r="6481" s="1" customFormat="1" ht="20" customHeight="1" spans="1:10">
      <c r="A6481" s="22" t="s">
        <v>17020</v>
      </c>
      <c r="B6481" s="20" t="s">
        <v>17021</v>
      </c>
      <c r="C6481" s="20" t="s">
        <v>226</v>
      </c>
      <c r="D6481" s="21">
        <v>69</v>
      </c>
      <c r="E6481" s="75">
        <v>4</v>
      </c>
      <c r="F6481" s="76">
        <f t="shared" si="238"/>
        <v>276</v>
      </c>
      <c r="G6481" s="22" t="s">
        <v>2170</v>
      </c>
      <c r="H6481" s="22" t="s">
        <v>17009</v>
      </c>
      <c r="I6481" s="22" t="s">
        <v>17022</v>
      </c>
      <c r="J6481" s="68"/>
    </row>
    <row r="6482" s="1" customFormat="1" ht="20" customHeight="1" spans="1:10">
      <c r="A6482" s="22" t="s">
        <v>17023</v>
      </c>
      <c r="B6482" s="20" t="s">
        <v>17024</v>
      </c>
      <c r="C6482" s="20" t="s">
        <v>2922</v>
      </c>
      <c r="D6482" s="21">
        <v>48</v>
      </c>
      <c r="E6482" s="75">
        <v>4</v>
      </c>
      <c r="F6482" s="76">
        <f t="shared" si="238"/>
        <v>192</v>
      </c>
      <c r="G6482" s="22" t="s">
        <v>2658</v>
      </c>
      <c r="H6482" s="22" t="s">
        <v>17009</v>
      </c>
      <c r="I6482" s="22" t="s">
        <v>17025</v>
      </c>
      <c r="J6482" s="68"/>
    </row>
    <row r="6483" s="1" customFormat="1" ht="20" customHeight="1" spans="1:10">
      <c r="A6483" s="22" t="s">
        <v>17026</v>
      </c>
      <c r="B6483" s="20" t="s">
        <v>17027</v>
      </c>
      <c r="C6483" s="20" t="s">
        <v>753</v>
      </c>
      <c r="D6483" s="21">
        <v>188</v>
      </c>
      <c r="E6483" s="75">
        <v>1</v>
      </c>
      <c r="F6483" s="76">
        <f t="shared" si="238"/>
        <v>188</v>
      </c>
      <c r="G6483" s="22" t="s">
        <v>7933</v>
      </c>
      <c r="H6483" s="22" t="s">
        <v>17009</v>
      </c>
      <c r="I6483" s="22" t="s">
        <v>17028</v>
      </c>
      <c r="J6483" s="68"/>
    </row>
    <row r="6484" s="1" customFormat="1" ht="20" customHeight="1" spans="1:10">
      <c r="A6484" s="22" t="s">
        <v>17029</v>
      </c>
      <c r="B6484" s="20" t="s">
        <v>7810</v>
      </c>
      <c r="C6484" s="20" t="s">
        <v>250</v>
      </c>
      <c r="D6484" s="21">
        <v>120</v>
      </c>
      <c r="E6484" s="75">
        <v>2</v>
      </c>
      <c r="F6484" s="76">
        <f t="shared" si="238"/>
        <v>240</v>
      </c>
      <c r="G6484" s="22" t="s">
        <v>2658</v>
      </c>
      <c r="H6484" s="22" t="s">
        <v>17009</v>
      </c>
      <c r="I6484" s="22" t="s">
        <v>17030</v>
      </c>
      <c r="J6484" s="68"/>
    </row>
    <row r="6485" s="1" customFormat="1" ht="20" customHeight="1" spans="1:10">
      <c r="A6485" s="84">
        <v>9787543991774</v>
      </c>
      <c r="B6485" s="85" t="s">
        <v>17031</v>
      </c>
      <c r="C6485" s="30" t="s">
        <v>2922</v>
      </c>
      <c r="D6485" s="29">
        <v>238</v>
      </c>
      <c r="E6485" s="82">
        <v>1</v>
      </c>
      <c r="F6485" s="82">
        <f>D6485*E6485</f>
        <v>238</v>
      </c>
      <c r="G6485" s="86">
        <v>45292</v>
      </c>
      <c r="H6485" s="27" t="s">
        <v>17009</v>
      </c>
      <c r="I6485" s="27" t="s">
        <v>17032</v>
      </c>
      <c r="J6485" s="68"/>
    </row>
    <row r="6486" s="1" customFormat="1" ht="20" customHeight="1" spans="1:10">
      <c r="A6486" s="22" t="s">
        <v>17033</v>
      </c>
      <c r="B6486" s="20" t="s">
        <v>17034</v>
      </c>
      <c r="C6486" s="20" t="s">
        <v>250</v>
      </c>
      <c r="D6486" s="21">
        <v>42</v>
      </c>
      <c r="E6486" s="75">
        <v>4</v>
      </c>
      <c r="F6486" s="76">
        <f>E6486*D6486</f>
        <v>168</v>
      </c>
      <c r="G6486" s="22" t="s">
        <v>2644</v>
      </c>
      <c r="H6486" s="22" t="s">
        <v>17035</v>
      </c>
      <c r="I6486" s="22" t="s">
        <v>17036</v>
      </c>
      <c r="J6486" s="68"/>
    </row>
    <row r="6487" s="1" customFormat="1" ht="20" customHeight="1" spans="1:10">
      <c r="A6487" s="78">
        <v>9787523604830</v>
      </c>
      <c r="B6487" s="79" t="s">
        <v>17037</v>
      </c>
      <c r="C6487" s="80" t="s">
        <v>618</v>
      </c>
      <c r="D6487" s="81">
        <v>128</v>
      </c>
      <c r="E6487" s="82">
        <v>2</v>
      </c>
      <c r="F6487" s="82">
        <f>D6487*E6487</f>
        <v>256</v>
      </c>
      <c r="G6487" s="83" t="s">
        <v>2210</v>
      </c>
      <c r="H6487" s="83" t="s">
        <v>17038</v>
      </c>
      <c r="I6487" s="83" t="s">
        <v>17039</v>
      </c>
      <c r="J6487" s="68"/>
    </row>
    <row r="6488" s="1" customFormat="1" ht="20" customHeight="1" spans="1:10">
      <c r="A6488" s="22" t="s">
        <v>17040</v>
      </c>
      <c r="B6488" s="20" t="s">
        <v>17041</v>
      </c>
      <c r="C6488" s="20" t="s">
        <v>211</v>
      </c>
      <c r="D6488" s="21">
        <v>68</v>
      </c>
      <c r="E6488" s="75">
        <v>4</v>
      </c>
      <c r="F6488" s="76">
        <f>E6488*D6488</f>
        <v>272</v>
      </c>
      <c r="G6488" s="22" t="s">
        <v>2563</v>
      </c>
      <c r="H6488" s="22" t="s">
        <v>17042</v>
      </c>
      <c r="I6488" s="22" t="s">
        <v>17043</v>
      </c>
      <c r="J6488" s="68"/>
    </row>
    <row r="6489" s="1" customFormat="1" ht="20" customHeight="1" spans="1:10">
      <c r="A6489" s="22" t="s">
        <v>17044</v>
      </c>
      <c r="B6489" s="20" t="s">
        <v>17045</v>
      </c>
      <c r="C6489" s="20" t="s">
        <v>604</v>
      </c>
      <c r="D6489" s="21">
        <v>60</v>
      </c>
      <c r="E6489" s="75">
        <v>4</v>
      </c>
      <c r="F6489" s="76">
        <f>E6489*D6489</f>
        <v>240</v>
      </c>
      <c r="G6489" s="22" t="s">
        <v>2723</v>
      </c>
      <c r="H6489" s="22" t="s">
        <v>17046</v>
      </c>
      <c r="I6489" s="22" t="s">
        <v>17047</v>
      </c>
      <c r="J6489" s="68"/>
    </row>
    <row r="6490" s="1" customFormat="1" ht="20" customHeight="1" spans="1:10">
      <c r="A6490" s="22" t="s">
        <v>17048</v>
      </c>
      <c r="B6490" s="20" t="s">
        <v>17049</v>
      </c>
      <c r="C6490" s="20" t="s">
        <v>713</v>
      </c>
      <c r="D6490" s="21">
        <v>50</v>
      </c>
      <c r="E6490" s="75">
        <v>4</v>
      </c>
      <c r="F6490" s="76">
        <f>E6490*D6490</f>
        <v>200</v>
      </c>
      <c r="G6490" s="22" t="s">
        <v>2484</v>
      </c>
      <c r="H6490" s="22" t="s">
        <v>17050</v>
      </c>
      <c r="I6490" s="22" t="s">
        <v>17051</v>
      </c>
      <c r="J6490" s="68"/>
    </row>
    <row r="6491" s="1" customFormat="1" ht="20" customHeight="1" spans="1:10">
      <c r="A6491" s="22" t="s">
        <v>17052</v>
      </c>
      <c r="B6491" s="20" t="s">
        <v>17053</v>
      </c>
      <c r="C6491" s="20" t="s">
        <v>17054</v>
      </c>
      <c r="D6491" s="21">
        <v>59</v>
      </c>
      <c r="E6491" s="75">
        <v>4</v>
      </c>
      <c r="F6491" s="76">
        <f>E6491*D6491</f>
        <v>236</v>
      </c>
      <c r="G6491" s="22" t="s">
        <v>2723</v>
      </c>
      <c r="H6491" s="22" t="s">
        <v>17055</v>
      </c>
      <c r="I6491" s="22" t="s">
        <v>17056</v>
      </c>
      <c r="J6491" s="68"/>
    </row>
    <row r="6492" s="1" customFormat="1" ht="20" customHeight="1" spans="1:10">
      <c r="A6492" s="78">
        <v>9787577210636</v>
      </c>
      <c r="B6492" s="79" t="s">
        <v>17057</v>
      </c>
      <c r="C6492" s="80" t="s">
        <v>279</v>
      </c>
      <c r="D6492" s="81">
        <v>98</v>
      </c>
      <c r="E6492" s="82">
        <v>2</v>
      </c>
      <c r="F6492" s="82">
        <f>D6492*E6492</f>
        <v>196</v>
      </c>
      <c r="G6492" s="83" t="s">
        <v>2210</v>
      </c>
      <c r="H6492" s="83" t="s">
        <v>17055</v>
      </c>
      <c r="I6492" s="83" t="s">
        <v>17058</v>
      </c>
      <c r="J6492" s="68"/>
    </row>
    <row r="6493" s="1" customFormat="1" ht="20" customHeight="1" spans="1:10">
      <c r="A6493" s="78">
        <v>9787117361941</v>
      </c>
      <c r="B6493" s="79" t="s">
        <v>17059</v>
      </c>
      <c r="C6493" s="80" t="s">
        <v>85</v>
      </c>
      <c r="D6493" s="81">
        <v>75</v>
      </c>
      <c r="E6493" s="82">
        <v>4</v>
      </c>
      <c r="F6493" s="82">
        <f>D6493*E6493</f>
        <v>300</v>
      </c>
      <c r="G6493" s="83" t="s">
        <v>2210</v>
      </c>
      <c r="H6493" s="83" t="s">
        <v>17055</v>
      </c>
      <c r="I6493" s="83" t="s">
        <v>17060</v>
      </c>
      <c r="J6493" s="68"/>
    </row>
    <row r="6494" s="1" customFormat="1" ht="20" customHeight="1" spans="1:10">
      <c r="A6494" s="15">
        <v>9787567902855</v>
      </c>
      <c r="B6494" s="16" t="s">
        <v>17061</v>
      </c>
      <c r="C6494" s="16" t="s">
        <v>1991</v>
      </c>
      <c r="D6494" s="17">
        <v>33</v>
      </c>
      <c r="E6494" s="12">
        <v>4</v>
      </c>
      <c r="F6494" s="13">
        <v>132</v>
      </c>
      <c r="G6494" s="18" t="s">
        <v>14386</v>
      </c>
      <c r="H6494" s="18" t="s">
        <v>17062</v>
      </c>
      <c r="I6494" s="18" t="s">
        <v>17063</v>
      </c>
      <c r="J6494" s="68"/>
    </row>
    <row r="6495" s="1" customFormat="1" ht="20" customHeight="1" spans="1:10">
      <c r="A6495" s="22" t="s">
        <v>17064</v>
      </c>
      <c r="B6495" s="20" t="s">
        <v>17065</v>
      </c>
      <c r="C6495" s="20" t="s">
        <v>753</v>
      </c>
      <c r="D6495" s="21">
        <v>178</v>
      </c>
      <c r="E6495" s="75">
        <v>1</v>
      </c>
      <c r="F6495" s="76">
        <f>E6495*D6495</f>
        <v>178</v>
      </c>
      <c r="G6495" s="22" t="s">
        <v>2158</v>
      </c>
      <c r="H6495" s="22" t="s">
        <v>17062</v>
      </c>
      <c r="I6495" s="22" t="s">
        <v>17066</v>
      </c>
      <c r="J6495" s="68"/>
    </row>
    <row r="6496" s="1" customFormat="1" ht="20" customHeight="1" spans="1:10">
      <c r="A6496" s="22" t="s">
        <v>17067</v>
      </c>
      <c r="B6496" s="20" t="s">
        <v>17068</v>
      </c>
      <c r="C6496" s="20" t="s">
        <v>556</v>
      </c>
      <c r="D6496" s="21">
        <v>58</v>
      </c>
      <c r="E6496" s="75">
        <v>4</v>
      </c>
      <c r="F6496" s="76">
        <f>E6496*D6496</f>
        <v>232</v>
      </c>
      <c r="G6496" s="22" t="s">
        <v>2469</v>
      </c>
      <c r="H6496" s="22" t="s">
        <v>17062</v>
      </c>
      <c r="I6496" s="22" t="s">
        <v>17069</v>
      </c>
      <c r="J6496" s="68"/>
    </row>
    <row r="6497" s="1" customFormat="1" ht="20" customHeight="1" spans="1:10">
      <c r="A6497" s="22" t="s">
        <v>17070</v>
      </c>
      <c r="B6497" s="20" t="s">
        <v>17071</v>
      </c>
      <c r="C6497" s="20" t="s">
        <v>290</v>
      </c>
      <c r="D6497" s="21">
        <v>48</v>
      </c>
      <c r="E6497" s="75">
        <v>4</v>
      </c>
      <c r="F6497" s="76">
        <f>E6497*D6497</f>
        <v>192</v>
      </c>
      <c r="G6497" s="22" t="s">
        <v>2658</v>
      </c>
      <c r="H6497" s="22" t="s">
        <v>17062</v>
      </c>
      <c r="I6497" s="22" t="s">
        <v>17072</v>
      </c>
      <c r="J6497" s="68"/>
    </row>
    <row r="6498" s="1" customFormat="1" ht="20" customHeight="1" spans="1:10">
      <c r="A6498" s="9">
        <v>9787559134806</v>
      </c>
      <c r="B6498" s="10" t="s">
        <v>17073</v>
      </c>
      <c r="C6498" s="10" t="s">
        <v>1468</v>
      </c>
      <c r="D6498" s="11">
        <v>128</v>
      </c>
      <c r="E6498" s="12">
        <v>2</v>
      </c>
      <c r="F6498" s="13">
        <v>256</v>
      </c>
      <c r="G6498" s="14" t="s">
        <v>976</v>
      </c>
      <c r="H6498" s="12" t="s">
        <v>17074</v>
      </c>
      <c r="I6498" s="12" t="s">
        <v>17075</v>
      </c>
      <c r="J6498" s="68"/>
    </row>
    <row r="6499" s="1" customFormat="1" ht="20" customHeight="1" spans="1:10">
      <c r="A6499" s="22" t="s">
        <v>17076</v>
      </c>
      <c r="B6499" s="20" t="s">
        <v>17077</v>
      </c>
      <c r="C6499" s="20" t="s">
        <v>604</v>
      </c>
      <c r="D6499" s="21">
        <v>260</v>
      </c>
      <c r="E6499" s="75">
        <v>1</v>
      </c>
      <c r="F6499" s="76">
        <f>E6499*D6499</f>
        <v>260</v>
      </c>
      <c r="G6499" s="22" t="s">
        <v>3047</v>
      </c>
      <c r="H6499" s="22" t="s">
        <v>17078</v>
      </c>
      <c r="I6499" s="22" t="s">
        <v>17079</v>
      </c>
      <c r="J6499" s="68"/>
    </row>
    <row r="6500" s="1" customFormat="1" ht="20" customHeight="1" spans="1:10">
      <c r="A6500" s="22" t="s">
        <v>17080</v>
      </c>
      <c r="B6500" s="20" t="s">
        <v>17077</v>
      </c>
      <c r="C6500" s="20" t="s">
        <v>604</v>
      </c>
      <c r="D6500" s="21">
        <v>260</v>
      </c>
      <c r="E6500" s="75">
        <v>1</v>
      </c>
      <c r="F6500" s="76">
        <f>E6500*D6500</f>
        <v>260</v>
      </c>
      <c r="G6500" s="22" t="s">
        <v>3047</v>
      </c>
      <c r="H6500" s="22" t="s">
        <v>17078</v>
      </c>
      <c r="I6500" s="22" t="s">
        <v>17079</v>
      </c>
      <c r="J6500" s="68"/>
    </row>
    <row r="6501" s="1" customFormat="1" ht="20" customHeight="1" spans="1:10">
      <c r="A6501" s="22" t="s">
        <v>17081</v>
      </c>
      <c r="B6501" s="20" t="s">
        <v>17082</v>
      </c>
      <c r="C6501" s="20" t="s">
        <v>241</v>
      </c>
      <c r="D6501" s="21">
        <v>160</v>
      </c>
      <c r="E6501" s="75">
        <v>1</v>
      </c>
      <c r="F6501" s="76">
        <f>E6501*D6501</f>
        <v>160</v>
      </c>
      <c r="G6501" s="22" t="s">
        <v>2189</v>
      </c>
      <c r="H6501" s="22" t="s">
        <v>17078</v>
      </c>
      <c r="I6501" s="22" t="s">
        <v>14143</v>
      </c>
      <c r="J6501" s="68"/>
    </row>
    <row r="6502" s="1" customFormat="1" ht="20" customHeight="1" spans="1:10">
      <c r="A6502" s="78">
        <v>9787523607077</v>
      </c>
      <c r="B6502" s="79" t="s">
        <v>17083</v>
      </c>
      <c r="C6502" s="80" t="s">
        <v>618</v>
      </c>
      <c r="D6502" s="81">
        <v>39.8</v>
      </c>
      <c r="E6502" s="82">
        <v>4</v>
      </c>
      <c r="F6502" s="82">
        <f>D6502*E6502</f>
        <v>159.2</v>
      </c>
      <c r="G6502" s="83" t="s">
        <v>2210</v>
      </c>
      <c r="H6502" s="83" t="s">
        <v>17084</v>
      </c>
      <c r="I6502" s="83" t="s">
        <v>17085</v>
      </c>
      <c r="J6502" s="68"/>
    </row>
    <row r="6503" s="1" customFormat="1" ht="20" customHeight="1" spans="1:10">
      <c r="A6503" s="9">
        <v>9787559136701</v>
      </c>
      <c r="B6503" s="10" t="s">
        <v>17086</v>
      </c>
      <c r="C6503" s="10" t="s">
        <v>1468</v>
      </c>
      <c r="D6503" s="11">
        <v>128</v>
      </c>
      <c r="E6503" s="12">
        <v>2</v>
      </c>
      <c r="F6503" s="13">
        <v>256</v>
      </c>
      <c r="G6503" s="14" t="s">
        <v>1305</v>
      </c>
      <c r="H6503" s="12" t="s">
        <v>17087</v>
      </c>
      <c r="I6503" s="12" t="s">
        <v>17075</v>
      </c>
      <c r="J6503" s="68"/>
    </row>
    <row r="6504" s="1" customFormat="1" ht="20" customHeight="1" spans="1:10">
      <c r="A6504" s="78">
        <v>9787030763181</v>
      </c>
      <c r="B6504" s="79" t="s">
        <v>17088</v>
      </c>
      <c r="C6504" s="80" t="s">
        <v>211</v>
      </c>
      <c r="D6504" s="81">
        <v>228</v>
      </c>
      <c r="E6504" s="82">
        <v>1</v>
      </c>
      <c r="F6504" s="82">
        <f>D6504*E6504</f>
        <v>228</v>
      </c>
      <c r="G6504" s="83" t="s">
        <v>2217</v>
      </c>
      <c r="H6504" s="83" t="s">
        <v>17087</v>
      </c>
      <c r="I6504" s="83" t="s">
        <v>17089</v>
      </c>
      <c r="J6504" s="68"/>
    </row>
    <row r="6505" s="1" customFormat="1" ht="20" customHeight="1" spans="1:10">
      <c r="A6505" s="78">
        <v>9787523607251</v>
      </c>
      <c r="B6505" s="79" t="s">
        <v>17090</v>
      </c>
      <c r="C6505" s="80" t="s">
        <v>618</v>
      </c>
      <c r="D6505" s="81">
        <v>39.8</v>
      </c>
      <c r="E6505" s="82">
        <v>4</v>
      </c>
      <c r="F6505" s="82">
        <f>D6505*E6505</f>
        <v>159.2</v>
      </c>
      <c r="G6505" s="83" t="s">
        <v>2210</v>
      </c>
      <c r="H6505" s="83" t="s">
        <v>17087</v>
      </c>
      <c r="I6505" s="83" t="s">
        <v>17091</v>
      </c>
      <c r="J6505" s="68"/>
    </row>
    <row r="6506" s="1" customFormat="1" ht="20" customHeight="1" spans="1:10">
      <c r="A6506" s="78">
        <v>9787523609705</v>
      </c>
      <c r="B6506" s="79" t="s">
        <v>17092</v>
      </c>
      <c r="C6506" s="80" t="s">
        <v>618</v>
      </c>
      <c r="D6506" s="81">
        <v>48</v>
      </c>
      <c r="E6506" s="82">
        <v>4</v>
      </c>
      <c r="F6506" s="82">
        <f>D6506*E6506</f>
        <v>192</v>
      </c>
      <c r="G6506" s="83" t="s">
        <v>2210</v>
      </c>
      <c r="H6506" s="83" t="s">
        <v>17087</v>
      </c>
      <c r="I6506" s="83" t="s">
        <v>17093</v>
      </c>
      <c r="J6506" s="68"/>
    </row>
    <row r="6507" s="1" customFormat="1" ht="20" customHeight="1" spans="1:10">
      <c r="A6507" s="78">
        <v>9787543990760</v>
      </c>
      <c r="B6507" s="79" t="s">
        <v>17094</v>
      </c>
      <c r="C6507" s="80" t="s">
        <v>2922</v>
      </c>
      <c r="D6507" s="81">
        <v>189</v>
      </c>
      <c r="E6507" s="82">
        <v>1</v>
      </c>
      <c r="F6507" s="82">
        <f>D6507*E6507</f>
        <v>189</v>
      </c>
      <c r="G6507" s="83" t="s">
        <v>2210</v>
      </c>
      <c r="H6507" s="83" t="s">
        <v>17095</v>
      </c>
      <c r="I6507" s="83" t="s">
        <v>17096</v>
      </c>
      <c r="J6507" s="68"/>
    </row>
    <row r="6508" s="1" customFormat="1" ht="20" customHeight="1" spans="1:10">
      <c r="A6508" s="22" t="s">
        <v>17097</v>
      </c>
      <c r="B6508" s="20" t="s">
        <v>17098</v>
      </c>
      <c r="C6508" s="20" t="s">
        <v>618</v>
      </c>
      <c r="D6508" s="21">
        <v>38</v>
      </c>
      <c r="E6508" s="75">
        <v>4</v>
      </c>
      <c r="F6508" s="76">
        <f t="shared" ref="F6508:F6513" si="239">E6508*D6508</f>
        <v>152</v>
      </c>
      <c r="G6508" s="22" t="s">
        <v>2469</v>
      </c>
      <c r="H6508" s="22" t="s">
        <v>17099</v>
      </c>
      <c r="I6508" s="22" t="s">
        <v>17093</v>
      </c>
      <c r="J6508" s="68"/>
    </row>
    <row r="6509" s="1" customFormat="1" ht="20" customHeight="1" spans="1:10">
      <c r="A6509" s="22" t="s">
        <v>17100</v>
      </c>
      <c r="B6509" s="20" t="s">
        <v>17101</v>
      </c>
      <c r="C6509" s="20" t="s">
        <v>194</v>
      </c>
      <c r="D6509" s="21">
        <v>98</v>
      </c>
      <c r="E6509" s="75">
        <v>2</v>
      </c>
      <c r="F6509" s="76">
        <f t="shared" si="239"/>
        <v>196</v>
      </c>
      <c r="G6509" s="22" t="s">
        <v>2949</v>
      </c>
      <c r="H6509" s="22" t="s">
        <v>17102</v>
      </c>
      <c r="I6509" s="22" t="s">
        <v>17103</v>
      </c>
      <c r="J6509" s="68"/>
    </row>
    <row r="6510" s="1" customFormat="1" ht="20" customHeight="1" spans="1:10">
      <c r="A6510" s="22" t="s">
        <v>17104</v>
      </c>
      <c r="B6510" s="20" t="s">
        <v>17105</v>
      </c>
      <c r="C6510" s="20" t="s">
        <v>132</v>
      </c>
      <c r="D6510" s="21">
        <v>150</v>
      </c>
      <c r="E6510" s="75">
        <v>2</v>
      </c>
      <c r="F6510" s="76">
        <f t="shared" si="239"/>
        <v>300</v>
      </c>
      <c r="G6510" s="22" t="s">
        <v>2158</v>
      </c>
      <c r="H6510" s="22" t="s">
        <v>17102</v>
      </c>
      <c r="I6510" s="22" t="s">
        <v>17106</v>
      </c>
      <c r="J6510" s="68"/>
    </row>
    <row r="6511" s="1" customFormat="1" ht="20" customHeight="1" spans="1:10">
      <c r="A6511" s="22" t="s">
        <v>17107</v>
      </c>
      <c r="B6511" s="20" t="s">
        <v>17108</v>
      </c>
      <c r="C6511" s="20" t="s">
        <v>753</v>
      </c>
      <c r="D6511" s="21">
        <v>68</v>
      </c>
      <c r="E6511" s="75">
        <v>4</v>
      </c>
      <c r="F6511" s="76">
        <f t="shared" si="239"/>
        <v>272</v>
      </c>
      <c r="G6511" s="22" t="s">
        <v>2158</v>
      </c>
      <c r="H6511" s="22" t="s">
        <v>17102</v>
      </c>
      <c r="I6511" s="22" t="s">
        <v>2180</v>
      </c>
      <c r="J6511" s="68"/>
    </row>
    <row r="6512" s="1" customFormat="1" ht="20" customHeight="1" spans="1:10">
      <c r="A6512" s="22" t="s">
        <v>17109</v>
      </c>
      <c r="B6512" s="20" t="s">
        <v>17110</v>
      </c>
      <c r="C6512" s="20" t="s">
        <v>7876</v>
      </c>
      <c r="D6512" s="21">
        <v>198</v>
      </c>
      <c r="E6512" s="75">
        <v>1</v>
      </c>
      <c r="F6512" s="76">
        <f t="shared" si="239"/>
        <v>198</v>
      </c>
      <c r="G6512" s="22" t="s">
        <v>2170</v>
      </c>
      <c r="H6512" s="22" t="s">
        <v>17102</v>
      </c>
      <c r="I6512" s="22" t="s">
        <v>17111</v>
      </c>
      <c r="J6512" s="68"/>
    </row>
    <row r="6513" s="1" customFormat="1" ht="20" customHeight="1" spans="1:10">
      <c r="A6513" s="22" t="s">
        <v>17112</v>
      </c>
      <c r="B6513" s="20" t="s">
        <v>17113</v>
      </c>
      <c r="C6513" s="20" t="s">
        <v>85</v>
      </c>
      <c r="D6513" s="21">
        <v>160</v>
      </c>
      <c r="E6513" s="75">
        <v>1</v>
      </c>
      <c r="F6513" s="76">
        <f t="shared" si="239"/>
        <v>160</v>
      </c>
      <c r="G6513" s="22" t="s">
        <v>2469</v>
      </c>
      <c r="H6513" s="22" t="s">
        <v>17102</v>
      </c>
      <c r="I6513" s="22" t="s">
        <v>17114</v>
      </c>
      <c r="J6513" s="68"/>
    </row>
    <row r="6514" s="1" customFormat="1" ht="20" customHeight="1" spans="1:10">
      <c r="A6514" s="78">
        <v>9787535979629</v>
      </c>
      <c r="B6514" s="79" t="s">
        <v>17115</v>
      </c>
      <c r="C6514" s="80" t="s">
        <v>2383</v>
      </c>
      <c r="D6514" s="81">
        <v>298</v>
      </c>
      <c r="E6514" s="82">
        <v>1</v>
      </c>
      <c r="F6514" s="82">
        <f>D6514*E6514</f>
        <v>298</v>
      </c>
      <c r="G6514" s="83" t="s">
        <v>2217</v>
      </c>
      <c r="H6514" s="83" t="s">
        <v>17102</v>
      </c>
      <c r="I6514" s="83" t="s">
        <v>17116</v>
      </c>
      <c r="J6514" s="68"/>
    </row>
    <row r="6515" s="1" customFormat="1" ht="20" customHeight="1" spans="1:10">
      <c r="A6515" s="78">
        <v>9787117341929</v>
      </c>
      <c r="B6515" s="79" t="s">
        <v>17117</v>
      </c>
      <c r="C6515" s="80" t="s">
        <v>85</v>
      </c>
      <c r="D6515" s="81">
        <v>39.8</v>
      </c>
      <c r="E6515" s="82">
        <v>4</v>
      </c>
      <c r="F6515" s="82">
        <f>D6515*E6515</f>
        <v>159.2</v>
      </c>
      <c r="G6515" s="83" t="s">
        <v>2217</v>
      </c>
      <c r="H6515" s="83" t="s">
        <v>17102</v>
      </c>
      <c r="I6515" s="83" t="s">
        <v>17118</v>
      </c>
      <c r="J6515" s="68"/>
    </row>
    <row r="6516" s="1" customFormat="1" ht="20" customHeight="1" spans="1:10">
      <c r="A6516" s="78">
        <v>9787547861967</v>
      </c>
      <c r="B6516" s="79" t="s">
        <v>17119</v>
      </c>
      <c r="C6516" s="80" t="s">
        <v>753</v>
      </c>
      <c r="D6516" s="81">
        <v>288</v>
      </c>
      <c r="E6516" s="82">
        <v>1</v>
      </c>
      <c r="F6516" s="82">
        <f>D6516*E6516</f>
        <v>288</v>
      </c>
      <c r="G6516" s="83" t="s">
        <v>2217</v>
      </c>
      <c r="H6516" s="83" t="s">
        <v>17120</v>
      </c>
      <c r="I6516" s="83" t="s">
        <v>17121</v>
      </c>
      <c r="J6516" s="68"/>
    </row>
    <row r="6517" s="1" customFormat="1" ht="20" customHeight="1" spans="1:10">
      <c r="A6517" s="15">
        <v>9787117361330</v>
      </c>
      <c r="B6517" s="16" t="s">
        <v>17122</v>
      </c>
      <c r="C6517" s="16" t="s">
        <v>64</v>
      </c>
      <c r="D6517" s="17">
        <v>46</v>
      </c>
      <c r="E6517" s="12">
        <v>4</v>
      </c>
      <c r="F6517" s="13">
        <v>184</v>
      </c>
      <c r="G6517" s="18" t="s">
        <v>55</v>
      </c>
      <c r="H6517" s="18" t="s">
        <v>17123</v>
      </c>
      <c r="I6517" s="18" t="s">
        <v>17124</v>
      </c>
      <c r="J6517" s="68"/>
    </row>
    <row r="6518" s="1" customFormat="1" ht="20" customHeight="1" spans="1:10">
      <c r="A6518" s="15">
        <v>9787523606308</v>
      </c>
      <c r="B6518" s="16" t="s">
        <v>17125</v>
      </c>
      <c r="C6518" s="16" t="s">
        <v>513</v>
      </c>
      <c r="D6518" s="17">
        <v>198</v>
      </c>
      <c r="E6518" s="12">
        <v>1</v>
      </c>
      <c r="F6518" s="13">
        <v>198</v>
      </c>
      <c r="G6518" s="18" t="s">
        <v>38</v>
      </c>
      <c r="H6518" s="18" t="s">
        <v>17123</v>
      </c>
      <c r="I6518" s="18" t="s">
        <v>17126</v>
      </c>
      <c r="J6518" s="68"/>
    </row>
    <row r="6519" s="1" customFormat="1" ht="20" customHeight="1" spans="1:10">
      <c r="A6519" s="22" t="s">
        <v>17127</v>
      </c>
      <c r="B6519" s="20" t="s">
        <v>17128</v>
      </c>
      <c r="C6519" s="20" t="s">
        <v>279</v>
      </c>
      <c r="D6519" s="21">
        <v>128</v>
      </c>
      <c r="E6519" s="75">
        <v>2</v>
      </c>
      <c r="F6519" s="76">
        <f>E6519*D6519</f>
        <v>256</v>
      </c>
      <c r="G6519" s="22" t="s">
        <v>91</v>
      </c>
      <c r="H6519" s="22" t="s">
        <v>17123</v>
      </c>
      <c r="I6519" s="22" t="s">
        <v>17129</v>
      </c>
      <c r="J6519" s="68"/>
    </row>
    <row r="6520" s="1" customFormat="1" ht="20" customHeight="1" spans="1:10">
      <c r="A6520" s="22" t="s">
        <v>17130</v>
      </c>
      <c r="B6520" s="20" t="s">
        <v>17131</v>
      </c>
      <c r="C6520" s="20" t="s">
        <v>2965</v>
      </c>
      <c r="D6520" s="21">
        <v>60</v>
      </c>
      <c r="E6520" s="75">
        <v>4</v>
      </c>
      <c r="F6520" s="76">
        <f>E6520*D6520</f>
        <v>240</v>
      </c>
      <c r="G6520" s="22" t="s">
        <v>4277</v>
      </c>
      <c r="H6520" s="22" t="s">
        <v>17123</v>
      </c>
      <c r="I6520" s="22" t="s">
        <v>17132</v>
      </c>
      <c r="J6520" s="68"/>
    </row>
    <row r="6521" s="1" customFormat="1" ht="20" customHeight="1" spans="1:10">
      <c r="A6521" s="22" t="s">
        <v>17133</v>
      </c>
      <c r="B6521" s="20" t="s">
        <v>17134</v>
      </c>
      <c r="C6521" s="20" t="s">
        <v>132</v>
      </c>
      <c r="D6521" s="21">
        <v>360</v>
      </c>
      <c r="E6521" s="75">
        <v>1</v>
      </c>
      <c r="F6521" s="76">
        <f>E6521*D6521</f>
        <v>360</v>
      </c>
      <c r="G6521" s="22" t="s">
        <v>2173</v>
      </c>
      <c r="H6521" s="22" t="s">
        <v>17123</v>
      </c>
      <c r="I6521" s="22" t="s">
        <v>17135</v>
      </c>
      <c r="J6521" s="68"/>
    </row>
    <row r="6522" s="1" customFormat="1" ht="20" customHeight="1" spans="1:10">
      <c r="A6522" s="22" t="s">
        <v>17136</v>
      </c>
      <c r="B6522" s="20" t="s">
        <v>17137</v>
      </c>
      <c r="C6522" s="20" t="s">
        <v>279</v>
      </c>
      <c r="D6522" s="21">
        <v>98</v>
      </c>
      <c r="E6522" s="75">
        <v>2</v>
      </c>
      <c r="F6522" s="76">
        <f>E6522*D6522</f>
        <v>196</v>
      </c>
      <c r="G6522" s="22" t="s">
        <v>2173</v>
      </c>
      <c r="H6522" s="22" t="s">
        <v>17123</v>
      </c>
      <c r="I6522" s="22" t="s">
        <v>17138</v>
      </c>
      <c r="J6522" s="68"/>
    </row>
    <row r="6523" s="1" customFormat="1" ht="20" customHeight="1" spans="1:10">
      <c r="A6523" s="22" t="s">
        <v>17139</v>
      </c>
      <c r="B6523" s="20" t="s">
        <v>17140</v>
      </c>
      <c r="C6523" s="20" t="s">
        <v>3221</v>
      </c>
      <c r="D6523" s="21">
        <v>58</v>
      </c>
      <c r="E6523" s="75">
        <v>4</v>
      </c>
      <c r="F6523" s="76">
        <f>E6523*D6523</f>
        <v>232</v>
      </c>
      <c r="G6523" s="22" t="s">
        <v>86</v>
      </c>
      <c r="H6523" s="22" t="s">
        <v>17123</v>
      </c>
      <c r="I6523" s="22" t="s">
        <v>17141</v>
      </c>
      <c r="J6523" s="68"/>
    </row>
    <row r="6524" s="1" customFormat="1" ht="20" customHeight="1" spans="1:10">
      <c r="A6524" s="84">
        <v>9787567924109</v>
      </c>
      <c r="B6524" s="85" t="s">
        <v>17142</v>
      </c>
      <c r="C6524" s="30" t="s">
        <v>226</v>
      </c>
      <c r="D6524" s="29">
        <v>69</v>
      </c>
      <c r="E6524" s="82">
        <v>4</v>
      </c>
      <c r="F6524" s="82">
        <f>D6524*E6524</f>
        <v>276</v>
      </c>
      <c r="G6524" s="86">
        <v>45444</v>
      </c>
      <c r="H6524" s="27" t="s">
        <v>17123</v>
      </c>
      <c r="I6524" s="27" t="s">
        <v>17143</v>
      </c>
      <c r="J6524" s="68"/>
    </row>
    <row r="6525" s="1" customFormat="1" ht="20" customHeight="1" spans="1:10">
      <c r="A6525" s="22" t="s">
        <v>17144</v>
      </c>
      <c r="B6525" s="20" t="s">
        <v>17145</v>
      </c>
      <c r="C6525" s="20" t="s">
        <v>85</v>
      </c>
      <c r="D6525" s="21">
        <v>188</v>
      </c>
      <c r="E6525" s="75">
        <v>1</v>
      </c>
      <c r="F6525" s="76">
        <f>E6525*D6525</f>
        <v>188</v>
      </c>
      <c r="G6525" s="22" t="s">
        <v>3008</v>
      </c>
      <c r="H6525" s="22" t="s">
        <v>17146</v>
      </c>
      <c r="I6525" s="22" t="s">
        <v>17147</v>
      </c>
      <c r="J6525" s="68"/>
    </row>
    <row r="6526" s="1" customFormat="1" ht="20" customHeight="1" spans="1:10">
      <c r="A6526" s="78">
        <v>9787572708220</v>
      </c>
      <c r="B6526" s="79" t="s">
        <v>17148</v>
      </c>
      <c r="C6526" s="80" t="s">
        <v>3105</v>
      </c>
      <c r="D6526" s="81">
        <v>98</v>
      </c>
      <c r="E6526" s="82">
        <v>2</v>
      </c>
      <c r="F6526" s="82">
        <f>D6526*E6526</f>
        <v>196</v>
      </c>
      <c r="G6526" s="83" t="s">
        <v>2217</v>
      </c>
      <c r="H6526" s="83" t="s">
        <v>17149</v>
      </c>
      <c r="I6526" s="83" t="s">
        <v>17150</v>
      </c>
      <c r="J6526" s="68"/>
    </row>
    <row r="6527" s="1" customFormat="1" ht="20" customHeight="1" spans="1:10">
      <c r="A6527" s="22" t="s">
        <v>17151</v>
      </c>
      <c r="B6527" s="20" t="s">
        <v>17152</v>
      </c>
      <c r="C6527" s="20" t="s">
        <v>194</v>
      </c>
      <c r="D6527" s="21">
        <v>198</v>
      </c>
      <c r="E6527" s="75">
        <v>1</v>
      </c>
      <c r="F6527" s="76">
        <f>E6527*D6527</f>
        <v>198</v>
      </c>
      <c r="G6527" s="22" t="s">
        <v>2164</v>
      </c>
      <c r="H6527" s="22" t="s">
        <v>17153</v>
      </c>
      <c r="I6527" s="22" t="s">
        <v>17154</v>
      </c>
      <c r="J6527" s="68"/>
    </row>
    <row r="6528" s="1" customFormat="1" ht="20" customHeight="1" spans="1:10">
      <c r="A6528" s="9">
        <v>9787559134295</v>
      </c>
      <c r="B6528" s="10" t="s">
        <v>17155</v>
      </c>
      <c r="C6528" s="10" t="s">
        <v>1468</v>
      </c>
      <c r="D6528" s="11">
        <v>128</v>
      </c>
      <c r="E6528" s="12">
        <v>2</v>
      </c>
      <c r="F6528" s="13">
        <v>256</v>
      </c>
      <c r="G6528" s="14" t="s">
        <v>55</v>
      </c>
      <c r="H6528" s="12" t="s">
        <v>17156</v>
      </c>
      <c r="I6528" s="12" t="s">
        <v>17157</v>
      </c>
      <c r="J6528" s="68"/>
    </row>
    <row r="6529" s="1" customFormat="1" ht="20" customHeight="1" spans="1:10">
      <c r="A6529" s="22" t="s">
        <v>17158</v>
      </c>
      <c r="B6529" s="20" t="s">
        <v>17159</v>
      </c>
      <c r="C6529" s="20" t="s">
        <v>85</v>
      </c>
      <c r="D6529" s="21">
        <v>98</v>
      </c>
      <c r="E6529" s="75">
        <v>2</v>
      </c>
      <c r="F6529" s="76">
        <f>E6529*D6529</f>
        <v>196</v>
      </c>
      <c r="G6529" s="22" t="s">
        <v>2217</v>
      </c>
      <c r="H6529" s="22" t="s">
        <v>17160</v>
      </c>
      <c r="I6529" s="22" t="s">
        <v>17161</v>
      </c>
      <c r="J6529" s="68"/>
    </row>
    <row r="6530" s="1" customFormat="1" ht="20" customHeight="1" spans="1:10">
      <c r="A6530" s="22" t="s">
        <v>17162</v>
      </c>
      <c r="B6530" s="20" t="s">
        <v>17163</v>
      </c>
      <c r="C6530" s="20" t="s">
        <v>132</v>
      </c>
      <c r="D6530" s="21">
        <v>158</v>
      </c>
      <c r="E6530" s="75">
        <v>1</v>
      </c>
      <c r="F6530" s="76">
        <f>E6530*D6530</f>
        <v>158</v>
      </c>
      <c r="G6530" s="22" t="s">
        <v>2173</v>
      </c>
      <c r="H6530" s="22" t="s">
        <v>17160</v>
      </c>
      <c r="I6530" s="22" t="s">
        <v>17164</v>
      </c>
      <c r="J6530" s="68"/>
    </row>
    <row r="6531" s="1" customFormat="1" ht="20" customHeight="1" spans="1:10">
      <c r="A6531" s="22" t="s">
        <v>17165</v>
      </c>
      <c r="B6531" s="20" t="s">
        <v>17166</v>
      </c>
      <c r="C6531" s="20" t="s">
        <v>279</v>
      </c>
      <c r="D6531" s="21">
        <v>88</v>
      </c>
      <c r="E6531" s="75">
        <v>2</v>
      </c>
      <c r="F6531" s="76">
        <f>E6531*D6531</f>
        <v>176</v>
      </c>
      <c r="G6531" s="22" t="s">
        <v>3008</v>
      </c>
      <c r="H6531" s="22" t="s">
        <v>17160</v>
      </c>
      <c r="I6531" s="22" t="s">
        <v>17167</v>
      </c>
      <c r="J6531" s="68"/>
    </row>
    <row r="6532" s="1" customFormat="1" ht="20" customHeight="1" spans="1:10">
      <c r="A6532" s="22" t="s">
        <v>17168</v>
      </c>
      <c r="B6532" s="20" t="s">
        <v>17169</v>
      </c>
      <c r="C6532" s="20" t="s">
        <v>753</v>
      </c>
      <c r="D6532" s="21">
        <v>88</v>
      </c>
      <c r="E6532" s="75">
        <v>2</v>
      </c>
      <c r="F6532" s="76">
        <f>E6532*D6532</f>
        <v>176</v>
      </c>
      <c r="G6532" s="22" t="s">
        <v>91</v>
      </c>
      <c r="H6532" s="22" t="s">
        <v>17160</v>
      </c>
      <c r="I6532" s="22" t="s">
        <v>17170</v>
      </c>
      <c r="J6532" s="68"/>
    </row>
    <row r="6533" s="1" customFormat="1" ht="20" customHeight="1" spans="1:10">
      <c r="A6533" s="22" t="s">
        <v>17171</v>
      </c>
      <c r="B6533" s="20" t="s">
        <v>17172</v>
      </c>
      <c r="C6533" s="20" t="s">
        <v>250</v>
      </c>
      <c r="D6533" s="21">
        <v>188</v>
      </c>
      <c r="E6533" s="75">
        <v>1</v>
      </c>
      <c r="F6533" s="76">
        <f>E6533*D6533</f>
        <v>188</v>
      </c>
      <c r="G6533" s="22" t="s">
        <v>2658</v>
      </c>
      <c r="H6533" s="22" t="s">
        <v>17160</v>
      </c>
      <c r="I6533" s="22" t="s">
        <v>17173</v>
      </c>
      <c r="J6533" s="68"/>
    </row>
    <row r="6534" s="1" customFormat="1" ht="20" customHeight="1" spans="1:10">
      <c r="A6534" s="78">
        <v>9787571337513</v>
      </c>
      <c r="B6534" s="79" t="s">
        <v>17174</v>
      </c>
      <c r="C6534" s="80" t="s">
        <v>2699</v>
      </c>
      <c r="D6534" s="81">
        <v>59.8</v>
      </c>
      <c r="E6534" s="82">
        <v>4</v>
      </c>
      <c r="F6534" s="82">
        <f>D6534*E6534</f>
        <v>239.2</v>
      </c>
      <c r="G6534" s="83" t="s">
        <v>2217</v>
      </c>
      <c r="H6534" s="83" t="s">
        <v>17160</v>
      </c>
      <c r="I6534" s="83" t="s">
        <v>17175</v>
      </c>
      <c r="J6534" s="68"/>
    </row>
    <row r="6535" s="1" customFormat="1" ht="20" customHeight="1" spans="1:10">
      <c r="A6535" s="78">
        <v>9787569337433</v>
      </c>
      <c r="B6535" s="79" t="s">
        <v>17176</v>
      </c>
      <c r="C6535" s="80" t="s">
        <v>835</v>
      </c>
      <c r="D6535" s="81">
        <v>68</v>
      </c>
      <c r="E6535" s="82">
        <v>4</v>
      </c>
      <c r="F6535" s="82">
        <f>D6535*E6535</f>
        <v>272</v>
      </c>
      <c r="G6535" s="83" t="s">
        <v>2210</v>
      </c>
      <c r="H6535" s="83" t="s">
        <v>17160</v>
      </c>
      <c r="I6535" s="83" t="s">
        <v>17177</v>
      </c>
      <c r="J6535" s="68"/>
    </row>
    <row r="6536" s="1" customFormat="1" ht="20" customHeight="1" spans="1:10">
      <c r="A6536" s="22" t="s">
        <v>17178</v>
      </c>
      <c r="B6536" s="20" t="s">
        <v>17179</v>
      </c>
      <c r="C6536" s="20" t="s">
        <v>12702</v>
      </c>
      <c r="D6536" s="21">
        <v>59</v>
      </c>
      <c r="E6536" s="75">
        <v>4</v>
      </c>
      <c r="F6536" s="76">
        <f>E6536*D6536</f>
        <v>236</v>
      </c>
      <c r="G6536" s="22" t="s">
        <v>86</v>
      </c>
      <c r="H6536" s="22" t="s">
        <v>17180</v>
      </c>
      <c r="I6536" s="22" t="s">
        <v>17181</v>
      </c>
      <c r="J6536" s="68"/>
    </row>
    <row r="6537" s="1" customFormat="1" ht="20" customHeight="1" spans="1:10">
      <c r="A6537" s="78">
        <v>9787523604526</v>
      </c>
      <c r="B6537" s="79" t="s">
        <v>17182</v>
      </c>
      <c r="C6537" s="80" t="s">
        <v>618</v>
      </c>
      <c r="D6537" s="81">
        <v>128</v>
      </c>
      <c r="E6537" s="82">
        <v>2</v>
      </c>
      <c r="F6537" s="82">
        <f>D6537*E6537</f>
        <v>256</v>
      </c>
      <c r="G6537" s="83" t="s">
        <v>2210</v>
      </c>
      <c r="H6537" s="83" t="s">
        <v>17180</v>
      </c>
      <c r="I6537" s="83" t="s">
        <v>17183</v>
      </c>
      <c r="J6537" s="68"/>
    </row>
    <row r="6538" s="1" customFormat="1" ht="20" customHeight="1" spans="1:10">
      <c r="A6538" s="78">
        <v>9787543990685</v>
      </c>
      <c r="B6538" s="79" t="s">
        <v>17184</v>
      </c>
      <c r="C6538" s="80" t="s">
        <v>2922</v>
      </c>
      <c r="D6538" s="81">
        <v>238</v>
      </c>
      <c r="E6538" s="82">
        <v>1</v>
      </c>
      <c r="F6538" s="82">
        <f>D6538*E6538</f>
        <v>238</v>
      </c>
      <c r="G6538" s="83" t="s">
        <v>2210</v>
      </c>
      <c r="H6538" s="83" t="s">
        <v>17185</v>
      </c>
      <c r="I6538" s="83" t="s">
        <v>17186</v>
      </c>
      <c r="J6538" s="68"/>
    </row>
    <row r="6539" s="1" customFormat="1" ht="20" customHeight="1" spans="1:10">
      <c r="A6539" s="78">
        <v>9787571330415</v>
      </c>
      <c r="B6539" s="79" t="s">
        <v>17187</v>
      </c>
      <c r="C6539" s="80" t="s">
        <v>2699</v>
      </c>
      <c r="D6539" s="81">
        <v>59.8</v>
      </c>
      <c r="E6539" s="82">
        <v>4</v>
      </c>
      <c r="F6539" s="82">
        <f>D6539*E6539</f>
        <v>239.2</v>
      </c>
      <c r="G6539" s="83" t="s">
        <v>2217</v>
      </c>
      <c r="H6539" s="83" t="s">
        <v>17188</v>
      </c>
      <c r="I6539" s="83" t="s">
        <v>17189</v>
      </c>
      <c r="J6539" s="68"/>
    </row>
    <row r="6540" s="1" customFormat="1" ht="20" customHeight="1" spans="1:10">
      <c r="A6540" s="22" t="s">
        <v>17190</v>
      </c>
      <c r="B6540" s="20" t="s">
        <v>17191</v>
      </c>
      <c r="C6540" s="20" t="s">
        <v>250</v>
      </c>
      <c r="D6540" s="21">
        <v>78</v>
      </c>
      <c r="E6540" s="75">
        <v>4</v>
      </c>
      <c r="F6540" s="76">
        <f t="shared" ref="F6540:F6546" si="240">E6540*D6540</f>
        <v>312</v>
      </c>
      <c r="G6540" s="22" t="s">
        <v>2189</v>
      </c>
      <c r="H6540" s="22" t="s">
        <v>17192</v>
      </c>
      <c r="I6540" s="22" t="s">
        <v>14253</v>
      </c>
      <c r="J6540" s="68"/>
    </row>
    <row r="6541" s="1" customFormat="1" ht="20" customHeight="1" spans="1:10">
      <c r="A6541" s="22" t="s">
        <v>17193</v>
      </c>
      <c r="B6541" s="20" t="s">
        <v>17194</v>
      </c>
      <c r="C6541" s="20" t="s">
        <v>194</v>
      </c>
      <c r="D6541" s="21">
        <v>168</v>
      </c>
      <c r="E6541" s="75">
        <v>1</v>
      </c>
      <c r="F6541" s="76">
        <f t="shared" si="240"/>
        <v>168</v>
      </c>
      <c r="G6541" s="22" t="s">
        <v>3047</v>
      </c>
      <c r="H6541" s="22" t="s">
        <v>17195</v>
      </c>
      <c r="I6541" s="22" t="s">
        <v>17196</v>
      </c>
      <c r="J6541" s="68"/>
    </row>
    <row r="6542" s="1" customFormat="1" ht="20" customHeight="1" spans="1:10">
      <c r="A6542" s="22" t="s">
        <v>17197</v>
      </c>
      <c r="B6542" s="20" t="s">
        <v>17198</v>
      </c>
      <c r="C6542" s="20" t="s">
        <v>556</v>
      </c>
      <c r="D6542" s="21">
        <v>58</v>
      </c>
      <c r="E6542" s="75">
        <v>4</v>
      </c>
      <c r="F6542" s="76">
        <f t="shared" si="240"/>
        <v>232</v>
      </c>
      <c r="G6542" s="22" t="s">
        <v>2469</v>
      </c>
      <c r="H6542" s="22" t="s">
        <v>17199</v>
      </c>
      <c r="I6542" s="22" t="s">
        <v>17200</v>
      </c>
      <c r="J6542" s="68"/>
    </row>
    <row r="6543" s="1" customFormat="1" ht="20" customHeight="1" spans="1:10">
      <c r="A6543" s="22" t="s">
        <v>17201</v>
      </c>
      <c r="B6543" s="20" t="s">
        <v>17202</v>
      </c>
      <c r="C6543" s="20" t="s">
        <v>132</v>
      </c>
      <c r="D6543" s="21">
        <v>65</v>
      </c>
      <c r="E6543" s="75">
        <v>4</v>
      </c>
      <c r="F6543" s="76">
        <f t="shared" si="240"/>
        <v>260</v>
      </c>
      <c r="G6543" s="22" t="s">
        <v>2146</v>
      </c>
      <c r="H6543" s="22" t="s">
        <v>17203</v>
      </c>
      <c r="I6543" s="22" t="s">
        <v>17204</v>
      </c>
      <c r="J6543" s="68"/>
    </row>
    <row r="6544" s="1" customFormat="1" ht="20" customHeight="1" spans="1:10">
      <c r="A6544" s="22" t="s">
        <v>17205</v>
      </c>
      <c r="B6544" s="20" t="s">
        <v>17206</v>
      </c>
      <c r="C6544" s="20" t="s">
        <v>118</v>
      </c>
      <c r="D6544" s="21">
        <v>128</v>
      </c>
      <c r="E6544" s="75">
        <v>2</v>
      </c>
      <c r="F6544" s="76">
        <f t="shared" si="240"/>
        <v>256</v>
      </c>
      <c r="G6544" s="22" t="s">
        <v>2170</v>
      </c>
      <c r="H6544" s="22" t="s">
        <v>17203</v>
      </c>
      <c r="I6544" s="22" t="s">
        <v>17207</v>
      </c>
      <c r="J6544" s="68"/>
    </row>
    <row r="6545" s="1" customFormat="1" ht="20" customHeight="1" spans="1:10">
      <c r="A6545" s="22" t="s">
        <v>17208</v>
      </c>
      <c r="B6545" s="20" t="s">
        <v>17209</v>
      </c>
      <c r="C6545" s="20" t="s">
        <v>211</v>
      </c>
      <c r="D6545" s="21">
        <v>238</v>
      </c>
      <c r="E6545" s="75">
        <v>1</v>
      </c>
      <c r="F6545" s="76">
        <f t="shared" si="240"/>
        <v>238</v>
      </c>
      <c r="G6545" s="22" t="s">
        <v>2644</v>
      </c>
      <c r="H6545" s="22" t="s">
        <v>17203</v>
      </c>
      <c r="I6545" s="22" t="s">
        <v>17210</v>
      </c>
      <c r="J6545" s="68"/>
    </row>
    <row r="6546" s="1" customFormat="1" ht="20" customHeight="1" spans="1:10">
      <c r="A6546" s="22" t="s">
        <v>17211</v>
      </c>
      <c r="B6546" s="20" t="s">
        <v>17212</v>
      </c>
      <c r="C6546" s="20" t="s">
        <v>2965</v>
      </c>
      <c r="D6546" s="21">
        <v>90</v>
      </c>
      <c r="E6546" s="75">
        <v>2</v>
      </c>
      <c r="F6546" s="76">
        <f t="shared" si="240"/>
        <v>180</v>
      </c>
      <c r="G6546" s="22" t="s">
        <v>80</v>
      </c>
      <c r="H6546" s="22" t="s">
        <v>17203</v>
      </c>
      <c r="I6546" s="22" t="s">
        <v>17213</v>
      </c>
      <c r="J6546" s="68"/>
    </row>
    <row r="6547" s="1" customFormat="1" ht="20" customHeight="1" spans="1:10">
      <c r="A6547" s="78">
        <v>9787574208216</v>
      </c>
      <c r="B6547" s="79" t="s">
        <v>17214</v>
      </c>
      <c r="C6547" s="80" t="s">
        <v>297</v>
      </c>
      <c r="D6547" s="81">
        <v>45</v>
      </c>
      <c r="E6547" s="82">
        <v>4</v>
      </c>
      <c r="F6547" s="82">
        <f>D6547*E6547</f>
        <v>180</v>
      </c>
      <c r="G6547" s="83" t="s">
        <v>2217</v>
      </c>
      <c r="H6547" s="83" t="s">
        <v>17203</v>
      </c>
      <c r="I6547" s="83" t="s">
        <v>17215</v>
      </c>
      <c r="J6547" s="68"/>
    </row>
    <row r="6548" s="1" customFormat="1" ht="20" customHeight="1" spans="1:10">
      <c r="A6548" s="78">
        <v>9787574209091</v>
      </c>
      <c r="B6548" s="79" t="s">
        <v>17214</v>
      </c>
      <c r="C6548" s="80" t="s">
        <v>297</v>
      </c>
      <c r="D6548" s="81">
        <v>58</v>
      </c>
      <c r="E6548" s="82">
        <v>4</v>
      </c>
      <c r="F6548" s="82">
        <f>D6548*E6548</f>
        <v>232</v>
      </c>
      <c r="G6548" s="83" t="s">
        <v>2217</v>
      </c>
      <c r="H6548" s="83" t="s">
        <v>17203</v>
      </c>
      <c r="I6548" s="83" t="s">
        <v>17215</v>
      </c>
      <c r="J6548" s="68"/>
    </row>
    <row r="6549" s="1" customFormat="1" ht="20" customHeight="1" spans="1:10">
      <c r="A6549" s="78">
        <v>9787574210752</v>
      </c>
      <c r="B6549" s="79" t="s">
        <v>17214</v>
      </c>
      <c r="C6549" s="80" t="s">
        <v>297</v>
      </c>
      <c r="D6549" s="81">
        <v>40</v>
      </c>
      <c r="E6549" s="82">
        <v>4</v>
      </c>
      <c r="F6549" s="82">
        <f>D6549*E6549</f>
        <v>160</v>
      </c>
      <c r="G6549" s="83" t="s">
        <v>2217</v>
      </c>
      <c r="H6549" s="83" t="s">
        <v>17203</v>
      </c>
      <c r="I6549" s="83" t="s">
        <v>17215</v>
      </c>
      <c r="J6549" s="68"/>
    </row>
    <row r="6550" s="1" customFormat="1" ht="20" customHeight="1" spans="1:10">
      <c r="A6550" s="22" t="s">
        <v>17216</v>
      </c>
      <c r="B6550" s="20" t="s">
        <v>17217</v>
      </c>
      <c r="C6550" s="20" t="s">
        <v>2922</v>
      </c>
      <c r="D6550" s="21">
        <v>48</v>
      </c>
      <c r="E6550" s="75">
        <v>4</v>
      </c>
      <c r="F6550" s="76">
        <f>E6550*D6550</f>
        <v>192</v>
      </c>
      <c r="G6550" s="22" t="s">
        <v>2658</v>
      </c>
      <c r="H6550" s="22" t="s">
        <v>17218</v>
      </c>
      <c r="I6550" s="22" t="s">
        <v>17219</v>
      </c>
      <c r="J6550" s="68"/>
    </row>
    <row r="6551" s="1" customFormat="1" ht="20" customHeight="1" spans="1:10">
      <c r="A6551" s="78">
        <v>9787543990678</v>
      </c>
      <c r="B6551" s="79" t="s">
        <v>17220</v>
      </c>
      <c r="C6551" s="80" t="s">
        <v>2922</v>
      </c>
      <c r="D6551" s="81">
        <v>218</v>
      </c>
      <c r="E6551" s="82">
        <v>1</v>
      </c>
      <c r="F6551" s="82">
        <f>D6551*E6551</f>
        <v>218</v>
      </c>
      <c r="G6551" s="83" t="s">
        <v>2210</v>
      </c>
      <c r="H6551" s="83" t="s">
        <v>17218</v>
      </c>
      <c r="I6551" s="83" t="s">
        <v>17221</v>
      </c>
      <c r="J6551" s="68"/>
    </row>
    <row r="6552" s="1" customFormat="1" ht="20" customHeight="1" spans="1:10">
      <c r="A6552" s="22" t="s">
        <v>17222</v>
      </c>
      <c r="B6552" s="20" t="s">
        <v>17223</v>
      </c>
      <c r="C6552" s="20" t="s">
        <v>226</v>
      </c>
      <c r="D6552" s="21">
        <v>159</v>
      </c>
      <c r="E6552" s="75">
        <v>1</v>
      </c>
      <c r="F6552" s="76">
        <f>E6552*D6552</f>
        <v>159</v>
      </c>
      <c r="G6552" s="22" t="s">
        <v>3631</v>
      </c>
      <c r="H6552" s="22" t="s">
        <v>17224</v>
      </c>
      <c r="I6552" s="22" t="s">
        <v>17225</v>
      </c>
      <c r="J6552" s="68"/>
    </row>
    <row r="6553" s="1" customFormat="1" ht="20" customHeight="1" spans="1:10">
      <c r="A6553" s="22" t="s">
        <v>17226</v>
      </c>
      <c r="B6553" s="20" t="s">
        <v>17227</v>
      </c>
      <c r="C6553" s="20" t="s">
        <v>132</v>
      </c>
      <c r="D6553" s="21">
        <v>180</v>
      </c>
      <c r="E6553" s="75">
        <v>1</v>
      </c>
      <c r="F6553" s="76">
        <f>E6553*D6553</f>
        <v>180</v>
      </c>
      <c r="G6553" s="22" t="s">
        <v>2158</v>
      </c>
      <c r="H6553" s="22" t="s">
        <v>17228</v>
      </c>
      <c r="I6553" s="22" t="s">
        <v>17229</v>
      </c>
      <c r="J6553" s="68"/>
    </row>
    <row r="6554" s="1" customFormat="1" ht="20" customHeight="1" spans="1:10">
      <c r="A6554" s="92">
        <v>9787523607107</v>
      </c>
      <c r="B6554" s="103" t="s">
        <v>17230</v>
      </c>
      <c r="C6554" s="93" t="s">
        <v>618</v>
      </c>
      <c r="D6554" s="94">
        <v>39.8</v>
      </c>
      <c r="E6554" s="82">
        <v>4</v>
      </c>
      <c r="F6554" s="82">
        <f>D6554*E6554</f>
        <v>159.2</v>
      </c>
      <c r="G6554" s="95" t="s">
        <v>38</v>
      </c>
      <c r="H6554" s="104" t="s">
        <v>17228</v>
      </c>
      <c r="I6554" s="104" t="s">
        <v>17231</v>
      </c>
      <c r="J6554" s="68"/>
    </row>
    <row r="6555" s="1" customFormat="1" ht="20" customHeight="1" spans="1:10">
      <c r="A6555" s="22" t="s">
        <v>17232</v>
      </c>
      <c r="B6555" s="20" t="s">
        <v>17233</v>
      </c>
      <c r="C6555" s="20" t="s">
        <v>85</v>
      </c>
      <c r="D6555" s="21">
        <v>198</v>
      </c>
      <c r="E6555" s="75">
        <v>1</v>
      </c>
      <c r="F6555" s="76">
        <f t="shared" ref="F6555:F6561" si="241">E6555*D6555</f>
        <v>198</v>
      </c>
      <c r="G6555" s="22" t="s">
        <v>86</v>
      </c>
      <c r="H6555" s="22" t="s">
        <v>17234</v>
      </c>
      <c r="I6555" s="22" t="s">
        <v>17235</v>
      </c>
      <c r="J6555" s="68"/>
    </row>
    <row r="6556" s="1" customFormat="1" ht="20" customHeight="1" spans="1:10">
      <c r="A6556" s="22" t="s">
        <v>17236</v>
      </c>
      <c r="B6556" s="20" t="s">
        <v>17237</v>
      </c>
      <c r="C6556" s="20" t="s">
        <v>85</v>
      </c>
      <c r="D6556" s="21">
        <v>59</v>
      </c>
      <c r="E6556" s="75">
        <v>4</v>
      </c>
      <c r="F6556" s="76">
        <f t="shared" si="241"/>
        <v>236</v>
      </c>
      <c r="G6556" s="22" t="s">
        <v>91</v>
      </c>
      <c r="H6556" s="22" t="s">
        <v>17238</v>
      </c>
      <c r="I6556" s="22" t="s">
        <v>17239</v>
      </c>
      <c r="J6556" s="68"/>
    </row>
    <row r="6557" s="1" customFormat="1" ht="20" customHeight="1" spans="1:10">
      <c r="A6557" s="22" t="s">
        <v>17240</v>
      </c>
      <c r="B6557" s="20" t="s">
        <v>17241</v>
      </c>
      <c r="C6557" s="20" t="s">
        <v>85</v>
      </c>
      <c r="D6557" s="21">
        <v>118</v>
      </c>
      <c r="E6557" s="75">
        <v>2</v>
      </c>
      <c r="F6557" s="76">
        <f t="shared" si="241"/>
        <v>236</v>
      </c>
      <c r="G6557" s="22" t="s">
        <v>2164</v>
      </c>
      <c r="H6557" s="22" t="s">
        <v>17242</v>
      </c>
      <c r="I6557" s="22" t="s">
        <v>17243</v>
      </c>
      <c r="J6557" s="68"/>
    </row>
    <row r="6558" s="1" customFormat="1" ht="20" customHeight="1" spans="1:10">
      <c r="A6558" s="22" t="s">
        <v>17244</v>
      </c>
      <c r="B6558" s="20" t="s">
        <v>17245</v>
      </c>
      <c r="C6558" s="20" t="s">
        <v>4655</v>
      </c>
      <c r="D6558" s="21">
        <v>118</v>
      </c>
      <c r="E6558" s="75">
        <v>2</v>
      </c>
      <c r="F6558" s="76">
        <f t="shared" si="241"/>
        <v>236</v>
      </c>
      <c r="G6558" s="22" t="s">
        <v>6545</v>
      </c>
      <c r="H6558" s="22" t="s">
        <v>17246</v>
      </c>
      <c r="I6558" s="22" t="s">
        <v>16232</v>
      </c>
      <c r="J6558" s="68"/>
    </row>
    <row r="6559" s="1" customFormat="1" ht="20" customHeight="1" spans="1:10">
      <c r="A6559" s="22" t="s">
        <v>17247</v>
      </c>
      <c r="B6559" s="20" t="s">
        <v>17248</v>
      </c>
      <c r="C6559" s="20" t="s">
        <v>753</v>
      </c>
      <c r="D6559" s="21">
        <v>58</v>
      </c>
      <c r="E6559" s="75">
        <v>4</v>
      </c>
      <c r="F6559" s="76">
        <f t="shared" si="241"/>
        <v>232</v>
      </c>
      <c r="G6559" s="22" t="s">
        <v>2173</v>
      </c>
      <c r="H6559" s="22" t="s">
        <v>17246</v>
      </c>
      <c r="I6559" s="22" t="s">
        <v>17249</v>
      </c>
      <c r="J6559" s="68"/>
    </row>
    <row r="6560" s="1" customFormat="1" ht="20" customHeight="1" spans="1:10">
      <c r="A6560" s="22" t="s">
        <v>17250</v>
      </c>
      <c r="B6560" s="20" t="s">
        <v>17248</v>
      </c>
      <c r="C6560" s="20" t="s">
        <v>753</v>
      </c>
      <c r="D6560" s="21">
        <v>58</v>
      </c>
      <c r="E6560" s="75">
        <v>4</v>
      </c>
      <c r="F6560" s="76">
        <f t="shared" si="241"/>
        <v>232</v>
      </c>
      <c r="G6560" s="22" t="s">
        <v>2173</v>
      </c>
      <c r="H6560" s="22" t="s">
        <v>17246</v>
      </c>
      <c r="I6560" s="22" t="s">
        <v>17251</v>
      </c>
      <c r="J6560" s="68"/>
    </row>
    <row r="6561" s="1" customFormat="1" ht="20" customHeight="1" spans="1:10">
      <c r="A6561" s="22" t="s">
        <v>17252</v>
      </c>
      <c r="B6561" s="20" t="s">
        <v>17248</v>
      </c>
      <c r="C6561" s="20" t="s">
        <v>753</v>
      </c>
      <c r="D6561" s="21">
        <v>58</v>
      </c>
      <c r="E6561" s="75">
        <v>4</v>
      </c>
      <c r="F6561" s="76">
        <f t="shared" si="241"/>
        <v>232</v>
      </c>
      <c r="G6561" s="22" t="s">
        <v>2173</v>
      </c>
      <c r="H6561" s="22" t="s">
        <v>17246</v>
      </c>
      <c r="I6561" s="22" t="s">
        <v>17253</v>
      </c>
      <c r="J6561" s="68"/>
    </row>
    <row r="6562" s="1" customFormat="1" ht="20" customHeight="1" spans="1:10">
      <c r="A6562" s="78">
        <v>9787535981851</v>
      </c>
      <c r="B6562" s="79" t="s">
        <v>17254</v>
      </c>
      <c r="C6562" s="80" t="s">
        <v>2383</v>
      </c>
      <c r="D6562" s="81">
        <v>288</v>
      </c>
      <c r="E6562" s="82">
        <v>1</v>
      </c>
      <c r="F6562" s="82">
        <f>D6562*E6562</f>
        <v>288</v>
      </c>
      <c r="G6562" s="83" t="s">
        <v>2210</v>
      </c>
      <c r="H6562" s="83" t="s">
        <v>17246</v>
      </c>
      <c r="I6562" s="83" t="s">
        <v>17255</v>
      </c>
      <c r="J6562" s="68"/>
    </row>
    <row r="6563" s="1" customFormat="1" ht="20" customHeight="1" spans="1:10">
      <c r="A6563" s="78">
        <v>9787030766014</v>
      </c>
      <c r="B6563" s="79" t="s">
        <v>17256</v>
      </c>
      <c r="C6563" s="80" t="s">
        <v>211</v>
      </c>
      <c r="D6563" s="81">
        <v>128</v>
      </c>
      <c r="E6563" s="82">
        <v>2</v>
      </c>
      <c r="F6563" s="82">
        <f>D6563*E6563</f>
        <v>256</v>
      </c>
      <c r="G6563" s="83" t="s">
        <v>2217</v>
      </c>
      <c r="H6563" s="83" t="s">
        <v>17246</v>
      </c>
      <c r="I6563" s="83" t="s">
        <v>17257</v>
      </c>
      <c r="J6563" s="68"/>
    </row>
    <row r="6564" s="1" customFormat="1" ht="20" customHeight="1" spans="1:10">
      <c r="A6564" s="78">
        <v>9787571439132</v>
      </c>
      <c r="B6564" s="79" t="s">
        <v>17258</v>
      </c>
      <c r="C6564" s="80" t="s">
        <v>851</v>
      </c>
      <c r="D6564" s="81">
        <v>268</v>
      </c>
      <c r="E6564" s="82">
        <v>1</v>
      </c>
      <c r="F6564" s="82">
        <f>D6564*E6564</f>
        <v>268</v>
      </c>
      <c r="G6564" s="83" t="s">
        <v>2210</v>
      </c>
      <c r="H6564" s="83" t="s">
        <v>17259</v>
      </c>
      <c r="I6564" s="83" t="s">
        <v>17260</v>
      </c>
      <c r="J6564" s="68"/>
    </row>
    <row r="6565" s="1" customFormat="1" ht="20" customHeight="1" spans="1:10">
      <c r="A6565" s="22" t="s">
        <v>17261</v>
      </c>
      <c r="B6565" s="20" t="s">
        <v>17262</v>
      </c>
      <c r="C6565" s="20" t="s">
        <v>85</v>
      </c>
      <c r="D6565" s="21">
        <v>55</v>
      </c>
      <c r="E6565" s="75">
        <v>4</v>
      </c>
      <c r="F6565" s="76">
        <f>E6565*D6565</f>
        <v>220</v>
      </c>
      <c r="G6565" s="22" t="s">
        <v>2158</v>
      </c>
      <c r="H6565" s="22" t="s">
        <v>17263</v>
      </c>
      <c r="I6565" s="22" t="s">
        <v>17264</v>
      </c>
      <c r="J6565" s="68"/>
    </row>
    <row r="6566" s="1" customFormat="1" ht="20" customHeight="1" spans="1:10">
      <c r="A6566" s="22" t="s">
        <v>17265</v>
      </c>
      <c r="B6566" s="20" t="s">
        <v>17266</v>
      </c>
      <c r="C6566" s="20" t="s">
        <v>226</v>
      </c>
      <c r="D6566" s="21">
        <v>69</v>
      </c>
      <c r="E6566" s="75">
        <v>4</v>
      </c>
      <c r="F6566" s="76">
        <f>E6566*D6566</f>
        <v>276</v>
      </c>
      <c r="G6566" s="22" t="s">
        <v>2170</v>
      </c>
      <c r="H6566" s="22" t="s">
        <v>17263</v>
      </c>
      <c r="I6566" s="22" t="s">
        <v>17267</v>
      </c>
      <c r="J6566" s="68"/>
    </row>
    <row r="6567" s="1" customFormat="1" ht="20" customHeight="1" spans="1:10">
      <c r="A6567" s="78">
        <v>9787523611401</v>
      </c>
      <c r="B6567" s="79" t="s">
        <v>17268</v>
      </c>
      <c r="C6567" s="80" t="s">
        <v>618</v>
      </c>
      <c r="D6567" s="81">
        <v>48</v>
      </c>
      <c r="E6567" s="82">
        <v>4</v>
      </c>
      <c r="F6567" s="82">
        <f>D6567*E6567</f>
        <v>192</v>
      </c>
      <c r="G6567" s="83" t="s">
        <v>2210</v>
      </c>
      <c r="H6567" s="83" t="s">
        <v>17269</v>
      </c>
      <c r="I6567" s="83" t="s">
        <v>17270</v>
      </c>
      <c r="J6567" s="68"/>
    </row>
    <row r="6568" s="1" customFormat="1" ht="20" customHeight="1" spans="1:10">
      <c r="A6568" s="78">
        <v>9787523609699</v>
      </c>
      <c r="B6568" s="79" t="s">
        <v>17271</v>
      </c>
      <c r="C6568" s="80" t="s">
        <v>618</v>
      </c>
      <c r="D6568" s="81">
        <v>59</v>
      </c>
      <c r="E6568" s="82">
        <v>4</v>
      </c>
      <c r="F6568" s="82">
        <f>D6568*E6568</f>
        <v>236</v>
      </c>
      <c r="G6568" s="83" t="s">
        <v>2210</v>
      </c>
      <c r="H6568" s="83" t="s">
        <v>17272</v>
      </c>
      <c r="I6568" s="83" t="s">
        <v>17273</v>
      </c>
      <c r="J6568" s="68"/>
    </row>
    <row r="6569" s="1" customFormat="1" ht="20" customHeight="1" spans="1:10">
      <c r="A6569" s="78">
        <v>9787572709326</v>
      </c>
      <c r="B6569" s="79" t="s">
        <v>17274</v>
      </c>
      <c r="C6569" s="80" t="s">
        <v>3105</v>
      </c>
      <c r="D6569" s="81">
        <v>24</v>
      </c>
      <c r="E6569" s="82">
        <v>4</v>
      </c>
      <c r="F6569" s="82">
        <f>D6569*E6569</f>
        <v>96</v>
      </c>
      <c r="G6569" s="83" t="s">
        <v>2217</v>
      </c>
      <c r="H6569" s="83" t="s">
        <v>17275</v>
      </c>
      <c r="I6569" s="83" t="s">
        <v>17276</v>
      </c>
      <c r="J6569" s="68"/>
    </row>
    <row r="6570" s="1" customFormat="1" ht="20" customHeight="1" spans="1:10">
      <c r="A6570" s="22" t="s">
        <v>17277</v>
      </c>
      <c r="B6570" s="20" t="s">
        <v>17278</v>
      </c>
      <c r="C6570" s="20" t="s">
        <v>85</v>
      </c>
      <c r="D6570" s="21">
        <v>198</v>
      </c>
      <c r="E6570" s="75">
        <v>1</v>
      </c>
      <c r="F6570" s="76">
        <f>E6570*D6570</f>
        <v>198</v>
      </c>
      <c r="G6570" s="22" t="s">
        <v>91</v>
      </c>
      <c r="H6570" s="22" t="s">
        <v>17279</v>
      </c>
      <c r="I6570" s="22" t="s">
        <v>17280</v>
      </c>
      <c r="J6570" s="68"/>
    </row>
    <row r="6571" s="1" customFormat="1" ht="20" customHeight="1" spans="1:10">
      <c r="A6571" s="22" t="s">
        <v>17281</v>
      </c>
      <c r="B6571" s="20" t="s">
        <v>17282</v>
      </c>
      <c r="C6571" s="20" t="s">
        <v>2375</v>
      </c>
      <c r="D6571" s="21">
        <v>68</v>
      </c>
      <c r="E6571" s="75">
        <v>4</v>
      </c>
      <c r="F6571" s="76">
        <f>E6571*D6571</f>
        <v>272</v>
      </c>
      <c r="G6571" s="22" t="s">
        <v>91</v>
      </c>
      <c r="H6571" s="22" t="s">
        <v>17283</v>
      </c>
      <c r="I6571" s="22" t="s">
        <v>17284</v>
      </c>
      <c r="J6571" s="68"/>
    </row>
    <row r="6572" s="1" customFormat="1" ht="20" customHeight="1" spans="1:10">
      <c r="A6572" s="22" t="s">
        <v>17285</v>
      </c>
      <c r="B6572" s="20" t="s">
        <v>17286</v>
      </c>
      <c r="C6572" s="20" t="s">
        <v>628</v>
      </c>
      <c r="D6572" s="21">
        <v>48</v>
      </c>
      <c r="E6572" s="75">
        <v>4</v>
      </c>
      <c r="F6572" s="76">
        <f>E6572*D6572</f>
        <v>192</v>
      </c>
      <c r="G6572" s="22" t="s">
        <v>2644</v>
      </c>
      <c r="H6572" s="22" t="s">
        <v>17283</v>
      </c>
      <c r="I6572" s="22" t="s">
        <v>17287</v>
      </c>
      <c r="J6572" s="68"/>
    </row>
    <row r="6573" s="1" customFormat="1" ht="20" customHeight="1" spans="1:10">
      <c r="A6573" s="22" t="s">
        <v>17288</v>
      </c>
      <c r="B6573" s="20" t="s">
        <v>17289</v>
      </c>
      <c r="C6573" s="20" t="s">
        <v>226</v>
      </c>
      <c r="D6573" s="21">
        <v>69</v>
      </c>
      <c r="E6573" s="75">
        <v>4</v>
      </c>
      <c r="F6573" s="76">
        <f>E6573*D6573</f>
        <v>276</v>
      </c>
      <c r="G6573" s="22" t="s">
        <v>2170</v>
      </c>
      <c r="H6573" s="22" t="s">
        <v>17283</v>
      </c>
      <c r="I6573" s="22" t="s">
        <v>17290</v>
      </c>
      <c r="J6573" s="68"/>
    </row>
    <row r="6574" s="1" customFormat="1" ht="20" customHeight="1" spans="1:10">
      <c r="A6574" s="84">
        <v>9787030780539</v>
      </c>
      <c r="B6574" s="85" t="s">
        <v>17291</v>
      </c>
      <c r="C6574" s="30" t="s">
        <v>211</v>
      </c>
      <c r="D6574" s="29">
        <v>88</v>
      </c>
      <c r="E6574" s="82">
        <v>2</v>
      </c>
      <c r="F6574" s="82">
        <f>D6574*E6574</f>
        <v>176</v>
      </c>
      <c r="G6574" s="86">
        <v>45352</v>
      </c>
      <c r="H6574" s="27" t="s">
        <v>17283</v>
      </c>
      <c r="I6574" s="27" t="s">
        <v>17292</v>
      </c>
      <c r="J6574" s="68"/>
    </row>
    <row r="6575" s="1" customFormat="1" ht="20" customHeight="1" spans="1:10">
      <c r="A6575" s="78">
        <v>9787523508046</v>
      </c>
      <c r="B6575" s="79" t="s">
        <v>17293</v>
      </c>
      <c r="C6575" s="80" t="s">
        <v>250</v>
      </c>
      <c r="D6575" s="81">
        <v>138</v>
      </c>
      <c r="E6575" s="82">
        <v>2</v>
      </c>
      <c r="F6575" s="82">
        <f>D6575*E6575</f>
        <v>276</v>
      </c>
      <c r="G6575" s="83" t="s">
        <v>2217</v>
      </c>
      <c r="H6575" s="83" t="s">
        <v>17283</v>
      </c>
      <c r="I6575" s="83" t="s">
        <v>17294</v>
      </c>
      <c r="J6575" s="68"/>
    </row>
    <row r="6576" s="1" customFormat="1" ht="20" customHeight="1" spans="1:10">
      <c r="A6576" s="78">
        <v>9787830054151</v>
      </c>
      <c r="B6576" s="79" t="s">
        <v>17295</v>
      </c>
      <c r="C6576" s="80" t="s">
        <v>3780</v>
      </c>
      <c r="D6576" s="81">
        <v>78</v>
      </c>
      <c r="E6576" s="82">
        <v>4</v>
      </c>
      <c r="F6576" s="82">
        <f>D6576*E6576</f>
        <v>312</v>
      </c>
      <c r="G6576" s="83" t="s">
        <v>2217</v>
      </c>
      <c r="H6576" s="83" t="s">
        <v>17283</v>
      </c>
      <c r="I6576" s="83" t="s">
        <v>17296</v>
      </c>
      <c r="J6576" s="68"/>
    </row>
    <row r="6577" s="1" customFormat="1" ht="20" customHeight="1" spans="1:10">
      <c r="A6577" s="78">
        <v>9787830053833</v>
      </c>
      <c r="B6577" s="79" t="s">
        <v>17297</v>
      </c>
      <c r="C6577" s="80" t="s">
        <v>3780</v>
      </c>
      <c r="D6577" s="81">
        <v>118</v>
      </c>
      <c r="E6577" s="82">
        <v>2</v>
      </c>
      <c r="F6577" s="82">
        <f>D6577*E6577</f>
        <v>236</v>
      </c>
      <c r="G6577" s="83" t="s">
        <v>2217</v>
      </c>
      <c r="H6577" s="83" t="s">
        <v>17283</v>
      </c>
      <c r="I6577" s="83" t="s">
        <v>17298</v>
      </c>
      <c r="J6577" s="68"/>
    </row>
    <row r="6578" s="1" customFormat="1" ht="20" customHeight="1" spans="1:10">
      <c r="A6578" s="22" t="s">
        <v>17299</v>
      </c>
      <c r="B6578" s="20" t="s">
        <v>17300</v>
      </c>
      <c r="C6578" s="20" t="s">
        <v>4371</v>
      </c>
      <c r="D6578" s="21">
        <v>258</v>
      </c>
      <c r="E6578" s="75">
        <v>1</v>
      </c>
      <c r="F6578" s="76">
        <f>E6578*D6578</f>
        <v>258</v>
      </c>
      <c r="G6578" s="22" t="s">
        <v>2658</v>
      </c>
      <c r="H6578" s="22" t="s">
        <v>17301</v>
      </c>
      <c r="I6578" s="22" t="s">
        <v>17302</v>
      </c>
      <c r="J6578" s="68"/>
    </row>
    <row r="6579" s="1" customFormat="1" ht="20" customHeight="1" spans="1:10">
      <c r="A6579" s="22" t="s">
        <v>17303</v>
      </c>
      <c r="B6579" s="20" t="s">
        <v>17304</v>
      </c>
      <c r="C6579" s="20" t="s">
        <v>324</v>
      </c>
      <c r="D6579" s="21">
        <v>129</v>
      </c>
      <c r="E6579" s="75">
        <v>2</v>
      </c>
      <c r="F6579" s="76">
        <f>E6579*D6579</f>
        <v>258</v>
      </c>
      <c r="G6579" s="22" t="s">
        <v>4062</v>
      </c>
      <c r="H6579" s="22" t="s">
        <v>17305</v>
      </c>
      <c r="I6579" s="22" t="s">
        <v>17306</v>
      </c>
      <c r="J6579" s="68"/>
    </row>
    <row r="6580" s="1" customFormat="1" ht="20" customHeight="1" spans="1:10">
      <c r="A6580" s="78">
        <v>9787117354660</v>
      </c>
      <c r="B6580" s="79" t="s">
        <v>17307</v>
      </c>
      <c r="C6580" s="80" t="s">
        <v>85</v>
      </c>
      <c r="D6580" s="81">
        <v>48</v>
      </c>
      <c r="E6580" s="82">
        <v>4</v>
      </c>
      <c r="F6580" s="82">
        <f>D6580*E6580</f>
        <v>192</v>
      </c>
      <c r="G6580" s="83" t="s">
        <v>2217</v>
      </c>
      <c r="H6580" s="83" t="s">
        <v>17308</v>
      </c>
      <c r="I6580" s="83" t="s">
        <v>17309</v>
      </c>
      <c r="J6580" s="68"/>
    </row>
    <row r="6581" s="1" customFormat="1" ht="20" customHeight="1" spans="1:10">
      <c r="A6581" s="78">
        <v>9787523611555</v>
      </c>
      <c r="B6581" s="79" t="s">
        <v>17310</v>
      </c>
      <c r="C6581" s="80" t="s">
        <v>618</v>
      </c>
      <c r="D6581" s="81">
        <v>38</v>
      </c>
      <c r="E6581" s="82">
        <v>4</v>
      </c>
      <c r="F6581" s="82">
        <f>D6581*E6581</f>
        <v>152</v>
      </c>
      <c r="G6581" s="83" t="s">
        <v>2210</v>
      </c>
      <c r="H6581" s="83" t="s">
        <v>17308</v>
      </c>
      <c r="I6581" s="83" t="s">
        <v>17311</v>
      </c>
      <c r="J6581" s="68"/>
    </row>
    <row r="6582" s="1" customFormat="1" ht="20" customHeight="1" spans="1:10">
      <c r="A6582" s="22" t="s">
        <v>17312</v>
      </c>
      <c r="B6582" s="20" t="s">
        <v>17313</v>
      </c>
      <c r="C6582" s="20" t="s">
        <v>753</v>
      </c>
      <c r="D6582" s="21">
        <v>69</v>
      </c>
      <c r="E6582" s="75">
        <v>4</v>
      </c>
      <c r="F6582" s="76">
        <f>E6582*D6582</f>
        <v>276</v>
      </c>
      <c r="G6582" s="22" t="s">
        <v>2170</v>
      </c>
      <c r="H6582" s="22" t="s">
        <v>17314</v>
      </c>
      <c r="I6582" s="22" t="s">
        <v>17315</v>
      </c>
      <c r="J6582" s="68"/>
    </row>
    <row r="6583" s="1" customFormat="1" ht="20" customHeight="1" spans="1:10">
      <c r="A6583" s="22" t="s">
        <v>17316</v>
      </c>
      <c r="B6583" s="20" t="s">
        <v>17317</v>
      </c>
      <c r="C6583" s="20" t="s">
        <v>12790</v>
      </c>
      <c r="D6583" s="21">
        <v>49.8</v>
      </c>
      <c r="E6583" s="75">
        <v>4</v>
      </c>
      <c r="F6583" s="76">
        <f>E6583*D6583</f>
        <v>199.2</v>
      </c>
      <c r="G6583" s="22" t="s">
        <v>2170</v>
      </c>
      <c r="H6583" s="22" t="s">
        <v>17318</v>
      </c>
      <c r="I6583" s="22" t="s">
        <v>17319</v>
      </c>
      <c r="J6583" s="68"/>
    </row>
    <row r="6584" s="1" customFormat="1" ht="20" customHeight="1" spans="1:10">
      <c r="A6584" s="22" t="s">
        <v>17320</v>
      </c>
      <c r="B6584" s="20" t="s">
        <v>17321</v>
      </c>
      <c r="C6584" s="20" t="s">
        <v>297</v>
      </c>
      <c r="D6584" s="21">
        <v>64</v>
      </c>
      <c r="E6584" s="75">
        <v>4</v>
      </c>
      <c r="F6584" s="76">
        <f>E6584*D6584</f>
        <v>256</v>
      </c>
      <c r="G6584" s="22" t="s">
        <v>3008</v>
      </c>
      <c r="H6584" s="22" t="s">
        <v>17322</v>
      </c>
      <c r="I6584" s="22" t="s">
        <v>17323</v>
      </c>
      <c r="J6584" s="68"/>
    </row>
    <row r="6585" s="1" customFormat="1" ht="20" customHeight="1" spans="1:10">
      <c r="A6585" s="22" t="s">
        <v>17324</v>
      </c>
      <c r="B6585" s="20" t="s">
        <v>17325</v>
      </c>
      <c r="C6585" s="20" t="s">
        <v>2386</v>
      </c>
      <c r="D6585" s="21">
        <v>58</v>
      </c>
      <c r="E6585" s="75">
        <v>4</v>
      </c>
      <c r="F6585" s="76">
        <f>E6585*D6585</f>
        <v>232</v>
      </c>
      <c r="G6585" s="22" t="s">
        <v>2484</v>
      </c>
      <c r="H6585" s="22" t="s">
        <v>17322</v>
      </c>
      <c r="I6585" s="22" t="s">
        <v>17326</v>
      </c>
      <c r="J6585" s="68"/>
    </row>
    <row r="6586" s="1" customFormat="1" ht="20" customHeight="1" spans="1:10">
      <c r="A6586" s="22" t="s">
        <v>17327</v>
      </c>
      <c r="B6586" s="20" t="s">
        <v>17328</v>
      </c>
      <c r="C6586" s="20" t="s">
        <v>211</v>
      </c>
      <c r="D6586" s="21">
        <v>238</v>
      </c>
      <c r="E6586" s="75">
        <v>1</v>
      </c>
      <c r="F6586" s="76">
        <f>E6586*D6586</f>
        <v>238</v>
      </c>
      <c r="G6586" s="22" t="s">
        <v>2621</v>
      </c>
      <c r="H6586" s="22" t="s">
        <v>17322</v>
      </c>
      <c r="I6586" s="22" t="s">
        <v>17329</v>
      </c>
      <c r="J6586" s="68"/>
    </row>
    <row r="6587" s="1" customFormat="1" ht="20" customHeight="1" spans="1:10">
      <c r="A6587" s="84">
        <v>9787030788542</v>
      </c>
      <c r="B6587" s="85" t="s">
        <v>17330</v>
      </c>
      <c r="C6587" s="30" t="s">
        <v>211</v>
      </c>
      <c r="D6587" s="29">
        <v>198</v>
      </c>
      <c r="E6587" s="82">
        <v>1</v>
      </c>
      <c r="F6587" s="82">
        <f>D6587*E6587</f>
        <v>198</v>
      </c>
      <c r="G6587" s="86">
        <v>45444</v>
      </c>
      <c r="H6587" s="27" t="s">
        <v>17322</v>
      </c>
      <c r="I6587" s="27" t="s">
        <v>17331</v>
      </c>
      <c r="J6587" s="68"/>
    </row>
    <row r="6588" s="1" customFormat="1" ht="20" customHeight="1" spans="1:10">
      <c r="A6588" s="78">
        <v>9787572318405</v>
      </c>
      <c r="B6588" s="79" t="s">
        <v>17332</v>
      </c>
      <c r="C6588" s="80" t="s">
        <v>3221</v>
      </c>
      <c r="D6588" s="81">
        <v>148</v>
      </c>
      <c r="E6588" s="82">
        <v>2</v>
      </c>
      <c r="F6588" s="82">
        <f>D6588*E6588</f>
        <v>296</v>
      </c>
      <c r="G6588" s="83" t="s">
        <v>2217</v>
      </c>
      <c r="H6588" s="83" t="s">
        <v>17322</v>
      </c>
      <c r="I6588" s="83" t="s">
        <v>17333</v>
      </c>
      <c r="J6588" s="68"/>
    </row>
    <row r="6589" s="1" customFormat="1" ht="20" customHeight="1" spans="1:10">
      <c r="A6589" s="78">
        <v>9787543990258</v>
      </c>
      <c r="B6589" s="79" t="s">
        <v>17334</v>
      </c>
      <c r="C6589" s="80" t="s">
        <v>2922</v>
      </c>
      <c r="D6589" s="81">
        <v>238</v>
      </c>
      <c r="E6589" s="82">
        <v>1</v>
      </c>
      <c r="F6589" s="82">
        <f>D6589*E6589</f>
        <v>238</v>
      </c>
      <c r="G6589" s="83" t="s">
        <v>2210</v>
      </c>
      <c r="H6589" s="83" t="s">
        <v>17322</v>
      </c>
      <c r="I6589" s="83" t="s">
        <v>17335</v>
      </c>
      <c r="J6589" s="68"/>
    </row>
    <row r="6590" s="1" customFormat="1" ht="20" customHeight="1" spans="1:10">
      <c r="A6590" s="78">
        <v>9787523607190</v>
      </c>
      <c r="B6590" s="79" t="s">
        <v>17336</v>
      </c>
      <c r="C6590" s="80" t="s">
        <v>618</v>
      </c>
      <c r="D6590" s="81">
        <v>168</v>
      </c>
      <c r="E6590" s="82">
        <v>1</v>
      </c>
      <c r="F6590" s="82">
        <f>D6590*E6590</f>
        <v>168</v>
      </c>
      <c r="G6590" s="83" t="s">
        <v>2210</v>
      </c>
      <c r="H6590" s="83" t="s">
        <v>17322</v>
      </c>
      <c r="I6590" s="83" t="s">
        <v>17337</v>
      </c>
      <c r="J6590" s="68"/>
    </row>
    <row r="6591" s="1" customFormat="1" ht="20" customHeight="1" spans="1:10">
      <c r="A6591" s="78">
        <v>9787523609293</v>
      </c>
      <c r="B6591" s="79" t="s">
        <v>17338</v>
      </c>
      <c r="C6591" s="80" t="s">
        <v>618</v>
      </c>
      <c r="D6591" s="81">
        <v>398</v>
      </c>
      <c r="E6591" s="82">
        <v>1</v>
      </c>
      <c r="F6591" s="82">
        <f>D6591*E6591</f>
        <v>398</v>
      </c>
      <c r="G6591" s="83" t="s">
        <v>3108</v>
      </c>
      <c r="H6591" s="83" t="s">
        <v>17322</v>
      </c>
      <c r="I6591" s="83" t="s">
        <v>17339</v>
      </c>
      <c r="J6591" s="68"/>
    </row>
    <row r="6592" s="1" customFormat="1" ht="20" customHeight="1" spans="1:10">
      <c r="A6592" s="22" t="s">
        <v>17340</v>
      </c>
      <c r="B6592" s="20" t="s">
        <v>17341</v>
      </c>
      <c r="C6592" s="20" t="s">
        <v>85</v>
      </c>
      <c r="D6592" s="21">
        <v>175</v>
      </c>
      <c r="E6592" s="75">
        <v>1</v>
      </c>
      <c r="F6592" s="76">
        <f>E6592*D6592</f>
        <v>175</v>
      </c>
      <c r="G6592" s="22" t="s">
        <v>2189</v>
      </c>
      <c r="H6592" s="22" t="s">
        <v>17342</v>
      </c>
      <c r="I6592" s="22" t="s">
        <v>17343</v>
      </c>
      <c r="J6592" s="68"/>
    </row>
    <row r="6593" s="1" customFormat="1" ht="20" customHeight="1" spans="1:10">
      <c r="A6593" s="22" t="s">
        <v>17344</v>
      </c>
      <c r="B6593" s="20" t="s">
        <v>17345</v>
      </c>
      <c r="C6593" s="20" t="s">
        <v>7876</v>
      </c>
      <c r="D6593" s="21">
        <v>128</v>
      </c>
      <c r="E6593" s="75">
        <v>2</v>
      </c>
      <c r="F6593" s="76">
        <f>E6593*D6593</f>
        <v>256</v>
      </c>
      <c r="G6593" s="22" t="s">
        <v>86</v>
      </c>
      <c r="H6593" s="22" t="s">
        <v>17346</v>
      </c>
      <c r="I6593" s="22" t="s">
        <v>17347</v>
      </c>
      <c r="J6593" s="68"/>
    </row>
    <row r="6594" s="1" customFormat="1" ht="20" customHeight="1" spans="1:10">
      <c r="A6594" s="78">
        <v>9787523605592</v>
      </c>
      <c r="B6594" s="79" t="s">
        <v>17348</v>
      </c>
      <c r="C6594" s="80" t="s">
        <v>618</v>
      </c>
      <c r="D6594" s="81">
        <v>48</v>
      </c>
      <c r="E6594" s="82">
        <v>4</v>
      </c>
      <c r="F6594" s="82">
        <f>D6594*E6594</f>
        <v>192</v>
      </c>
      <c r="G6594" s="83" t="s">
        <v>2210</v>
      </c>
      <c r="H6594" s="83" t="s">
        <v>17346</v>
      </c>
      <c r="I6594" s="83" t="s">
        <v>17349</v>
      </c>
      <c r="J6594" s="68"/>
    </row>
    <row r="6595" s="1" customFormat="1" ht="20" customHeight="1" spans="1:10">
      <c r="A6595" s="22" t="s">
        <v>17350</v>
      </c>
      <c r="B6595" s="20" t="s">
        <v>17351</v>
      </c>
      <c r="C6595" s="20" t="s">
        <v>85</v>
      </c>
      <c r="D6595" s="21">
        <v>328</v>
      </c>
      <c r="E6595" s="75">
        <v>1</v>
      </c>
      <c r="F6595" s="76">
        <f>E6595*D6595</f>
        <v>328</v>
      </c>
      <c r="G6595" s="22" t="s">
        <v>2173</v>
      </c>
      <c r="H6595" s="22" t="s">
        <v>17352</v>
      </c>
      <c r="I6595" s="22" t="s">
        <v>17353</v>
      </c>
      <c r="J6595" s="68"/>
    </row>
    <row r="6596" s="1" customFormat="1" ht="20" customHeight="1" spans="1:10">
      <c r="A6596" s="78">
        <v>9787523607060</v>
      </c>
      <c r="B6596" s="79" t="s">
        <v>17354</v>
      </c>
      <c r="C6596" s="80" t="s">
        <v>618</v>
      </c>
      <c r="D6596" s="81">
        <v>39.8</v>
      </c>
      <c r="E6596" s="82">
        <v>4</v>
      </c>
      <c r="F6596" s="82">
        <f>D6596*E6596</f>
        <v>159.2</v>
      </c>
      <c r="G6596" s="83" t="s">
        <v>2210</v>
      </c>
      <c r="H6596" s="83" t="s">
        <v>17352</v>
      </c>
      <c r="I6596" s="83" t="s">
        <v>17355</v>
      </c>
      <c r="J6596" s="68"/>
    </row>
    <row r="6597" s="1" customFormat="1" ht="20" customHeight="1" spans="1:10">
      <c r="A6597" s="22" t="s">
        <v>17356</v>
      </c>
      <c r="B6597" s="20" t="s">
        <v>17357</v>
      </c>
      <c r="C6597" s="20" t="s">
        <v>7876</v>
      </c>
      <c r="D6597" s="21">
        <v>118</v>
      </c>
      <c r="E6597" s="75">
        <v>2</v>
      </c>
      <c r="F6597" s="76">
        <f>E6597*D6597</f>
        <v>236</v>
      </c>
      <c r="G6597" s="22" t="s">
        <v>2164</v>
      </c>
      <c r="H6597" s="22" t="s">
        <v>17358</v>
      </c>
      <c r="I6597" s="22" t="s">
        <v>17359</v>
      </c>
      <c r="J6597" s="68"/>
    </row>
    <row r="6598" s="1" customFormat="1" ht="20" customHeight="1" spans="1:10">
      <c r="A6598" s="22" t="s">
        <v>17360</v>
      </c>
      <c r="B6598" s="20" t="s">
        <v>17361</v>
      </c>
      <c r="C6598" s="20" t="s">
        <v>3105</v>
      </c>
      <c r="D6598" s="21">
        <v>192.5</v>
      </c>
      <c r="E6598" s="75">
        <v>1</v>
      </c>
      <c r="F6598" s="76">
        <f>E6598*D6598</f>
        <v>192.5</v>
      </c>
      <c r="G6598" s="22" t="s">
        <v>2146</v>
      </c>
      <c r="H6598" s="22" t="s">
        <v>17362</v>
      </c>
      <c r="I6598" s="22" t="s">
        <v>17363</v>
      </c>
      <c r="J6598" s="68"/>
    </row>
    <row r="6599" s="1" customFormat="1" ht="20" customHeight="1" spans="1:10">
      <c r="A6599" s="22" t="s">
        <v>17364</v>
      </c>
      <c r="B6599" s="20" t="s">
        <v>17365</v>
      </c>
      <c r="C6599" s="20" t="s">
        <v>85</v>
      </c>
      <c r="D6599" s="21">
        <v>238</v>
      </c>
      <c r="E6599" s="75">
        <v>1</v>
      </c>
      <c r="F6599" s="76">
        <f>E6599*D6599</f>
        <v>238</v>
      </c>
      <c r="G6599" s="22" t="s">
        <v>2173</v>
      </c>
      <c r="H6599" s="22" t="s">
        <v>17362</v>
      </c>
      <c r="I6599" s="22" t="s">
        <v>17366</v>
      </c>
      <c r="J6599" s="68"/>
    </row>
    <row r="6600" s="1" customFormat="1" ht="20" customHeight="1" spans="1:10">
      <c r="A6600" s="78">
        <v>9787523610541</v>
      </c>
      <c r="B6600" s="79" t="s">
        <v>17367</v>
      </c>
      <c r="C6600" s="80" t="s">
        <v>618</v>
      </c>
      <c r="D6600" s="81">
        <v>398</v>
      </c>
      <c r="E6600" s="82">
        <v>1</v>
      </c>
      <c r="F6600" s="82">
        <f>D6600*E6600</f>
        <v>398</v>
      </c>
      <c r="G6600" s="83" t="s">
        <v>2210</v>
      </c>
      <c r="H6600" s="83" t="s">
        <v>17362</v>
      </c>
      <c r="I6600" s="83" t="s">
        <v>17368</v>
      </c>
      <c r="J6600" s="68"/>
    </row>
    <row r="6601" s="1" customFormat="1" ht="20" customHeight="1" spans="1:10">
      <c r="A6601" s="78">
        <v>9787523606278</v>
      </c>
      <c r="B6601" s="79" t="s">
        <v>17369</v>
      </c>
      <c r="C6601" s="80" t="s">
        <v>618</v>
      </c>
      <c r="D6601" s="81">
        <v>179</v>
      </c>
      <c r="E6601" s="82">
        <v>1</v>
      </c>
      <c r="F6601" s="82">
        <f>D6601*E6601</f>
        <v>179</v>
      </c>
      <c r="G6601" s="83" t="s">
        <v>2210</v>
      </c>
      <c r="H6601" s="83" t="s">
        <v>17362</v>
      </c>
      <c r="I6601" s="83" t="s">
        <v>17370</v>
      </c>
      <c r="J6601" s="68"/>
    </row>
    <row r="6602" s="1" customFormat="1" ht="20" customHeight="1" spans="1:10">
      <c r="A6602" s="78">
        <v>9787302634430</v>
      </c>
      <c r="B6602" s="79" t="s">
        <v>17371</v>
      </c>
      <c r="C6602" s="80" t="s">
        <v>324</v>
      </c>
      <c r="D6602" s="81">
        <v>59</v>
      </c>
      <c r="E6602" s="82">
        <v>4</v>
      </c>
      <c r="F6602" s="82">
        <f>D6602*E6602</f>
        <v>236</v>
      </c>
      <c r="G6602" s="83" t="s">
        <v>2217</v>
      </c>
      <c r="H6602" s="83" t="s">
        <v>17372</v>
      </c>
      <c r="I6602" s="83" t="s">
        <v>17373</v>
      </c>
      <c r="J6602" s="68"/>
    </row>
    <row r="6603" s="1" customFormat="1" ht="20" customHeight="1" spans="1:10">
      <c r="A6603" s="78">
        <v>9787548757740</v>
      </c>
      <c r="B6603" s="79" t="s">
        <v>17374</v>
      </c>
      <c r="C6603" s="80" t="s">
        <v>2224</v>
      </c>
      <c r="D6603" s="81">
        <v>68</v>
      </c>
      <c r="E6603" s="82">
        <v>4</v>
      </c>
      <c r="F6603" s="82">
        <f>D6603*E6603</f>
        <v>272</v>
      </c>
      <c r="G6603" s="83" t="s">
        <v>2210</v>
      </c>
      <c r="H6603" s="83" t="s">
        <v>17375</v>
      </c>
      <c r="I6603" s="83" t="s">
        <v>17376</v>
      </c>
      <c r="J6603" s="68"/>
    </row>
    <row r="6604" s="1" customFormat="1" ht="20" customHeight="1" spans="1:10">
      <c r="A6604" s="22" t="s">
        <v>17377</v>
      </c>
      <c r="B6604" s="20" t="s">
        <v>17378</v>
      </c>
      <c r="C6604" s="20" t="s">
        <v>3177</v>
      </c>
      <c r="D6604" s="21">
        <v>368</v>
      </c>
      <c r="E6604" s="75">
        <v>1</v>
      </c>
      <c r="F6604" s="76">
        <f t="shared" ref="F6604:F6611" si="242">E6604*D6604</f>
        <v>368</v>
      </c>
      <c r="G6604" s="22" t="s">
        <v>2189</v>
      </c>
      <c r="H6604" s="22" t="s">
        <v>17379</v>
      </c>
      <c r="I6604" s="22" t="s">
        <v>17380</v>
      </c>
      <c r="J6604" s="68"/>
    </row>
    <row r="6605" s="1" customFormat="1" ht="20" customHeight="1" spans="1:10">
      <c r="A6605" s="22" t="s">
        <v>17381</v>
      </c>
      <c r="B6605" s="20" t="s">
        <v>17382</v>
      </c>
      <c r="C6605" s="20" t="s">
        <v>2153</v>
      </c>
      <c r="D6605" s="21">
        <v>60</v>
      </c>
      <c r="E6605" s="75">
        <v>4</v>
      </c>
      <c r="F6605" s="76">
        <f t="shared" si="242"/>
        <v>240</v>
      </c>
      <c r="G6605" s="22" t="s">
        <v>2497</v>
      </c>
      <c r="H6605" s="22" t="s">
        <v>17383</v>
      </c>
      <c r="I6605" s="22" t="s">
        <v>17384</v>
      </c>
      <c r="J6605" s="68"/>
    </row>
    <row r="6606" s="1" customFormat="1" ht="20" customHeight="1" spans="1:10">
      <c r="A6606" s="22" t="s">
        <v>17385</v>
      </c>
      <c r="B6606" s="20" t="s">
        <v>17386</v>
      </c>
      <c r="C6606" s="20" t="s">
        <v>297</v>
      </c>
      <c r="D6606" s="21">
        <v>72</v>
      </c>
      <c r="E6606" s="75">
        <v>4</v>
      </c>
      <c r="F6606" s="76">
        <f t="shared" si="242"/>
        <v>288</v>
      </c>
      <c r="G6606" s="22" t="s">
        <v>3008</v>
      </c>
      <c r="H6606" s="22" t="s">
        <v>17387</v>
      </c>
      <c r="I6606" s="22" t="s">
        <v>17388</v>
      </c>
      <c r="J6606" s="68"/>
    </row>
    <row r="6607" s="1" customFormat="1" ht="20" customHeight="1" spans="1:10">
      <c r="A6607" s="22" t="s">
        <v>17389</v>
      </c>
      <c r="B6607" s="20" t="s">
        <v>17390</v>
      </c>
      <c r="C6607" s="20" t="s">
        <v>3205</v>
      </c>
      <c r="D6607" s="21">
        <v>135</v>
      </c>
      <c r="E6607" s="75">
        <v>2</v>
      </c>
      <c r="F6607" s="76">
        <f t="shared" si="242"/>
        <v>270</v>
      </c>
      <c r="G6607" s="22" t="s">
        <v>2217</v>
      </c>
      <c r="H6607" s="22" t="s">
        <v>17387</v>
      </c>
      <c r="I6607" s="22" t="s">
        <v>17391</v>
      </c>
      <c r="J6607" s="68"/>
    </row>
    <row r="6608" s="1" customFormat="1" ht="20" customHeight="1" spans="1:10">
      <c r="A6608" s="22" t="s">
        <v>17392</v>
      </c>
      <c r="B6608" s="20" t="s">
        <v>17393</v>
      </c>
      <c r="C6608" s="20" t="s">
        <v>85</v>
      </c>
      <c r="D6608" s="21">
        <v>179</v>
      </c>
      <c r="E6608" s="75">
        <v>1</v>
      </c>
      <c r="F6608" s="76">
        <f t="shared" si="242"/>
        <v>179</v>
      </c>
      <c r="G6608" s="22" t="s">
        <v>2170</v>
      </c>
      <c r="H6608" s="22" t="s">
        <v>17394</v>
      </c>
      <c r="I6608" s="22" t="s">
        <v>17395</v>
      </c>
      <c r="J6608" s="68"/>
    </row>
    <row r="6609" s="1" customFormat="1" ht="20" customHeight="1" spans="1:10">
      <c r="A6609" s="22" t="s">
        <v>17396</v>
      </c>
      <c r="B6609" s="20" t="s">
        <v>17397</v>
      </c>
      <c r="C6609" s="20" t="s">
        <v>85</v>
      </c>
      <c r="D6609" s="21">
        <v>298</v>
      </c>
      <c r="E6609" s="75">
        <v>1</v>
      </c>
      <c r="F6609" s="76">
        <f t="shared" si="242"/>
        <v>298</v>
      </c>
      <c r="G6609" s="22" t="s">
        <v>2644</v>
      </c>
      <c r="H6609" s="22" t="s">
        <v>17398</v>
      </c>
      <c r="I6609" s="22" t="s">
        <v>17399</v>
      </c>
      <c r="J6609" s="68"/>
    </row>
    <row r="6610" s="1" customFormat="1" ht="20" customHeight="1" spans="1:10">
      <c r="A6610" s="22" t="s">
        <v>17400</v>
      </c>
      <c r="B6610" s="20" t="s">
        <v>17401</v>
      </c>
      <c r="C6610" s="20" t="s">
        <v>226</v>
      </c>
      <c r="D6610" s="21">
        <v>69</v>
      </c>
      <c r="E6610" s="75">
        <v>4</v>
      </c>
      <c r="F6610" s="76">
        <f t="shared" si="242"/>
        <v>276</v>
      </c>
      <c r="G6610" s="22" t="s">
        <v>2170</v>
      </c>
      <c r="H6610" s="22" t="s">
        <v>17398</v>
      </c>
      <c r="I6610" s="22" t="s">
        <v>17402</v>
      </c>
      <c r="J6610" s="68"/>
    </row>
    <row r="6611" s="1" customFormat="1" ht="20" customHeight="1" spans="1:10">
      <c r="A6611" s="22" t="s">
        <v>17403</v>
      </c>
      <c r="B6611" s="20" t="s">
        <v>17404</v>
      </c>
      <c r="C6611" s="20" t="s">
        <v>628</v>
      </c>
      <c r="D6611" s="21">
        <v>78</v>
      </c>
      <c r="E6611" s="75">
        <v>4</v>
      </c>
      <c r="F6611" s="76">
        <f t="shared" si="242"/>
        <v>312</v>
      </c>
      <c r="G6611" s="22" t="s">
        <v>2509</v>
      </c>
      <c r="H6611" s="22" t="s">
        <v>17405</v>
      </c>
      <c r="I6611" s="22" t="s">
        <v>17406</v>
      </c>
      <c r="J6611" s="68"/>
    </row>
    <row r="6612" s="1" customFormat="1" ht="20" customHeight="1" spans="1:10">
      <c r="A6612" s="78">
        <v>9787548751236</v>
      </c>
      <c r="B6612" s="79" t="s">
        <v>17407</v>
      </c>
      <c r="C6612" s="80" t="s">
        <v>2224</v>
      </c>
      <c r="D6612" s="81">
        <v>108</v>
      </c>
      <c r="E6612" s="82">
        <v>2</v>
      </c>
      <c r="F6612" s="82">
        <f>D6612*E6612</f>
        <v>216</v>
      </c>
      <c r="G6612" s="83" t="s">
        <v>2217</v>
      </c>
      <c r="H6612" s="83" t="s">
        <v>17405</v>
      </c>
      <c r="I6612" s="83" t="s">
        <v>17408</v>
      </c>
      <c r="J6612" s="68"/>
    </row>
    <row r="6613" s="1" customFormat="1" ht="20" customHeight="1" spans="1:10">
      <c r="A6613" s="22" t="s">
        <v>17409</v>
      </c>
      <c r="B6613" s="20" t="s">
        <v>17410</v>
      </c>
      <c r="C6613" s="20" t="s">
        <v>628</v>
      </c>
      <c r="D6613" s="21">
        <v>48</v>
      </c>
      <c r="E6613" s="75">
        <v>4</v>
      </c>
      <c r="F6613" s="76">
        <f>E6613*D6613</f>
        <v>192</v>
      </c>
      <c r="G6613" s="22" t="s">
        <v>2158</v>
      </c>
      <c r="H6613" s="22" t="s">
        <v>17411</v>
      </c>
      <c r="I6613" s="22" t="s">
        <v>17412</v>
      </c>
      <c r="J6613" s="68"/>
    </row>
    <row r="6614" s="1" customFormat="1" ht="20" customHeight="1" spans="1:10">
      <c r="A6614" s="78">
        <v>9787571022594</v>
      </c>
      <c r="B6614" s="79" t="s">
        <v>17413</v>
      </c>
      <c r="C6614" s="80" t="s">
        <v>190</v>
      </c>
      <c r="D6614" s="81">
        <v>398</v>
      </c>
      <c r="E6614" s="82">
        <v>1</v>
      </c>
      <c r="F6614" s="82">
        <f>D6614*E6614</f>
        <v>398</v>
      </c>
      <c r="G6614" s="83" t="s">
        <v>2217</v>
      </c>
      <c r="H6614" s="83" t="s">
        <v>17414</v>
      </c>
      <c r="I6614" s="83" t="s">
        <v>17415</v>
      </c>
      <c r="J6614" s="68"/>
    </row>
    <row r="6615" s="1" customFormat="1" ht="20" customHeight="1" spans="1:10">
      <c r="A6615" s="22" t="s">
        <v>17416</v>
      </c>
      <c r="B6615" s="20" t="s">
        <v>17417</v>
      </c>
      <c r="C6615" s="20" t="s">
        <v>85</v>
      </c>
      <c r="D6615" s="21">
        <v>168</v>
      </c>
      <c r="E6615" s="75">
        <v>1</v>
      </c>
      <c r="F6615" s="76">
        <f>E6615*D6615</f>
        <v>168</v>
      </c>
      <c r="G6615" s="22" t="s">
        <v>2509</v>
      </c>
      <c r="H6615" s="22" t="s">
        <v>17418</v>
      </c>
      <c r="I6615" s="22" t="s">
        <v>17419</v>
      </c>
      <c r="J6615" s="68"/>
    </row>
    <row r="6616" s="1" customFormat="1" ht="20" customHeight="1" spans="1:10">
      <c r="A6616" s="22" t="s">
        <v>17420</v>
      </c>
      <c r="B6616" s="20" t="s">
        <v>17421</v>
      </c>
      <c r="C6616" s="20" t="s">
        <v>7876</v>
      </c>
      <c r="D6616" s="21">
        <v>88</v>
      </c>
      <c r="E6616" s="75">
        <v>2</v>
      </c>
      <c r="F6616" s="76">
        <f>E6616*D6616</f>
        <v>176</v>
      </c>
      <c r="G6616" s="22" t="s">
        <v>2469</v>
      </c>
      <c r="H6616" s="22" t="s">
        <v>17422</v>
      </c>
      <c r="I6616" s="22" t="s">
        <v>17423</v>
      </c>
      <c r="J6616" s="68"/>
    </row>
    <row r="6617" s="1" customFormat="1" ht="20" customHeight="1" spans="1:10">
      <c r="A6617" s="22" t="s">
        <v>17424</v>
      </c>
      <c r="B6617" s="20" t="s">
        <v>17425</v>
      </c>
      <c r="C6617" s="20" t="s">
        <v>851</v>
      </c>
      <c r="D6617" s="21">
        <v>180</v>
      </c>
      <c r="E6617" s="75">
        <v>1</v>
      </c>
      <c r="F6617" s="76">
        <f>E6617*D6617</f>
        <v>180</v>
      </c>
      <c r="G6617" s="22" t="s">
        <v>2509</v>
      </c>
      <c r="H6617" s="22" t="s">
        <v>17426</v>
      </c>
      <c r="I6617" s="22" t="s">
        <v>17427</v>
      </c>
      <c r="J6617" s="68"/>
    </row>
    <row r="6618" s="1" customFormat="1" ht="20" customHeight="1" spans="1:10">
      <c r="A6618" s="22" t="s">
        <v>17428</v>
      </c>
      <c r="B6618" s="20" t="s">
        <v>17429</v>
      </c>
      <c r="C6618" s="20" t="s">
        <v>3138</v>
      </c>
      <c r="D6618" s="21">
        <v>69</v>
      </c>
      <c r="E6618" s="75">
        <v>4</v>
      </c>
      <c r="F6618" s="76">
        <f>E6618*D6618</f>
        <v>276</v>
      </c>
      <c r="G6618" s="22" t="s">
        <v>2469</v>
      </c>
      <c r="H6618" s="22" t="s">
        <v>17426</v>
      </c>
      <c r="I6618" s="22" t="s">
        <v>17430</v>
      </c>
      <c r="J6618" s="68"/>
    </row>
    <row r="6619" s="1" customFormat="1" ht="20" customHeight="1" spans="1:10">
      <c r="A6619" s="22" t="s">
        <v>17431</v>
      </c>
      <c r="B6619" s="20" t="s">
        <v>17432</v>
      </c>
      <c r="C6619" s="20" t="s">
        <v>118</v>
      </c>
      <c r="D6619" s="21">
        <v>149</v>
      </c>
      <c r="E6619" s="75">
        <v>2</v>
      </c>
      <c r="F6619" s="76">
        <f>E6619*D6619</f>
        <v>298</v>
      </c>
      <c r="G6619" s="22" t="s">
        <v>3598</v>
      </c>
      <c r="H6619" s="22" t="s">
        <v>17426</v>
      </c>
      <c r="I6619" s="22" t="s">
        <v>17433</v>
      </c>
      <c r="J6619" s="68"/>
    </row>
    <row r="6620" s="1" customFormat="1" ht="20" customHeight="1" spans="1:10">
      <c r="A6620" s="78">
        <v>9787535982025</v>
      </c>
      <c r="B6620" s="79" t="s">
        <v>17434</v>
      </c>
      <c r="C6620" s="80" t="s">
        <v>2383</v>
      </c>
      <c r="D6620" s="81">
        <v>85</v>
      </c>
      <c r="E6620" s="82">
        <v>2</v>
      </c>
      <c r="F6620" s="82">
        <f>D6620*E6620</f>
        <v>170</v>
      </c>
      <c r="G6620" s="83" t="s">
        <v>2210</v>
      </c>
      <c r="H6620" s="83" t="s">
        <v>17426</v>
      </c>
      <c r="I6620" s="83" t="s">
        <v>17435</v>
      </c>
      <c r="J6620" s="68"/>
    </row>
    <row r="6621" s="1" customFormat="1" ht="20" customHeight="1" spans="1:10">
      <c r="A6621" s="24">
        <v>9787122356833</v>
      </c>
      <c r="B6621" s="25" t="s">
        <v>17436</v>
      </c>
      <c r="C6621" s="25" t="s">
        <v>384</v>
      </c>
      <c r="D6621" s="13">
        <v>54</v>
      </c>
      <c r="E6621" s="12">
        <v>4</v>
      </c>
      <c r="F6621" s="13">
        <v>216</v>
      </c>
      <c r="G6621" s="26" t="s">
        <v>9380</v>
      </c>
      <c r="H6621" s="26" t="s">
        <v>17437</v>
      </c>
      <c r="I6621" s="26" t="s">
        <v>17438</v>
      </c>
      <c r="J6621" s="68"/>
    </row>
    <row r="6622" s="1" customFormat="1" ht="20" customHeight="1" spans="1:10">
      <c r="A6622" s="22" t="s">
        <v>17439</v>
      </c>
      <c r="B6622" s="20" t="s">
        <v>17440</v>
      </c>
      <c r="C6622" s="20" t="s">
        <v>4371</v>
      </c>
      <c r="D6622" s="21">
        <v>128</v>
      </c>
      <c r="E6622" s="75">
        <v>2</v>
      </c>
      <c r="F6622" s="76">
        <f t="shared" ref="F6622:F6644" si="243">E6622*D6622</f>
        <v>256</v>
      </c>
      <c r="G6622" s="22" t="s">
        <v>3008</v>
      </c>
      <c r="H6622" s="22" t="s">
        <v>17437</v>
      </c>
      <c r="I6622" s="22" t="s">
        <v>17441</v>
      </c>
      <c r="J6622" s="68"/>
    </row>
    <row r="6623" s="1" customFormat="1" ht="20" customHeight="1" spans="1:10">
      <c r="A6623" s="22" t="s">
        <v>17442</v>
      </c>
      <c r="B6623" s="20" t="s">
        <v>17443</v>
      </c>
      <c r="C6623" s="20" t="s">
        <v>290</v>
      </c>
      <c r="D6623" s="21">
        <v>168</v>
      </c>
      <c r="E6623" s="75">
        <v>1</v>
      </c>
      <c r="F6623" s="76">
        <f t="shared" si="243"/>
        <v>168</v>
      </c>
      <c r="G6623" s="22" t="s">
        <v>86</v>
      </c>
      <c r="H6623" s="22" t="s">
        <v>17437</v>
      </c>
      <c r="I6623" s="22" t="s">
        <v>17444</v>
      </c>
      <c r="J6623" s="68"/>
    </row>
    <row r="6624" s="1" customFormat="1" ht="20" customHeight="1" spans="1:10">
      <c r="A6624" s="22" t="s">
        <v>17445</v>
      </c>
      <c r="B6624" s="20" t="s">
        <v>17446</v>
      </c>
      <c r="C6624" s="20" t="s">
        <v>783</v>
      </c>
      <c r="D6624" s="21">
        <v>78.8</v>
      </c>
      <c r="E6624" s="75">
        <v>4</v>
      </c>
      <c r="F6624" s="76">
        <f t="shared" si="243"/>
        <v>315.2</v>
      </c>
      <c r="G6624" s="22" t="s">
        <v>3822</v>
      </c>
      <c r="H6624" s="22" t="s">
        <v>17437</v>
      </c>
      <c r="I6624" s="22" t="s">
        <v>17447</v>
      </c>
      <c r="J6624" s="68"/>
    </row>
    <row r="6625" s="1" customFormat="1" ht="20" customHeight="1" spans="1:10">
      <c r="A6625" s="22" t="s">
        <v>17448</v>
      </c>
      <c r="B6625" s="20" t="s">
        <v>17449</v>
      </c>
      <c r="C6625" s="20" t="s">
        <v>3205</v>
      </c>
      <c r="D6625" s="21">
        <v>142</v>
      </c>
      <c r="E6625" s="75">
        <v>2</v>
      </c>
      <c r="F6625" s="76">
        <f t="shared" si="243"/>
        <v>284</v>
      </c>
      <c r="G6625" s="22" t="s">
        <v>2217</v>
      </c>
      <c r="H6625" s="22" t="s">
        <v>17437</v>
      </c>
      <c r="I6625" s="22" t="s">
        <v>17450</v>
      </c>
      <c r="J6625" s="68"/>
    </row>
    <row r="6626" s="1" customFormat="1" ht="20" customHeight="1" spans="1:10">
      <c r="A6626" s="22" t="s">
        <v>17451</v>
      </c>
      <c r="B6626" s="20" t="s">
        <v>17452</v>
      </c>
      <c r="C6626" s="20" t="s">
        <v>3373</v>
      </c>
      <c r="D6626" s="21">
        <v>88</v>
      </c>
      <c r="E6626" s="75">
        <v>2</v>
      </c>
      <c r="F6626" s="76">
        <f t="shared" si="243"/>
        <v>176</v>
      </c>
      <c r="G6626" s="22" t="s">
        <v>3478</v>
      </c>
      <c r="H6626" s="22" t="s">
        <v>17437</v>
      </c>
      <c r="I6626" s="22" t="s">
        <v>17453</v>
      </c>
      <c r="J6626" s="68"/>
    </row>
    <row r="6627" s="1" customFormat="1" ht="20" customHeight="1" spans="1:10">
      <c r="A6627" s="22" t="s">
        <v>17454</v>
      </c>
      <c r="B6627" s="20" t="s">
        <v>1353</v>
      </c>
      <c r="C6627" s="20" t="s">
        <v>297</v>
      </c>
      <c r="D6627" s="21">
        <v>70</v>
      </c>
      <c r="E6627" s="75">
        <v>4</v>
      </c>
      <c r="F6627" s="76">
        <f t="shared" si="243"/>
        <v>280</v>
      </c>
      <c r="G6627" s="22" t="s">
        <v>2139</v>
      </c>
      <c r="H6627" s="22" t="s">
        <v>17437</v>
      </c>
      <c r="I6627" s="22" t="s">
        <v>17455</v>
      </c>
      <c r="J6627" s="68"/>
    </row>
    <row r="6628" s="1" customFormat="1" ht="20" customHeight="1" spans="1:10">
      <c r="A6628" s="22" t="s">
        <v>17456</v>
      </c>
      <c r="B6628" s="20" t="s">
        <v>17457</v>
      </c>
      <c r="C6628" s="20" t="s">
        <v>3205</v>
      </c>
      <c r="D6628" s="21">
        <v>96</v>
      </c>
      <c r="E6628" s="75">
        <v>2</v>
      </c>
      <c r="F6628" s="76">
        <f t="shared" si="243"/>
        <v>192</v>
      </c>
      <c r="G6628" s="22" t="s">
        <v>2146</v>
      </c>
      <c r="H6628" s="22" t="s">
        <v>17437</v>
      </c>
      <c r="I6628" s="22" t="s">
        <v>17458</v>
      </c>
      <c r="J6628" s="68"/>
    </row>
    <row r="6629" s="1" customFormat="1" ht="20" customHeight="1" spans="1:10">
      <c r="A6629" s="22" t="s">
        <v>17459</v>
      </c>
      <c r="B6629" s="20" t="s">
        <v>17460</v>
      </c>
      <c r="C6629" s="20" t="s">
        <v>628</v>
      </c>
      <c r="D6629" s="21">
        <v>158</v>
      </c>
      <c r="E6629" s="75">
        <v>1</v>
      </c>
      <c r="F6629" s="76">
        <f t="shared" si="243"/>
        <v>158</v>
      </c>
      <c r="G6629" s="22" t="s">
        <v>5462</v>
      </c>
      <c r="H6629" s="22" t="s">
        <v>17437</v>
      </c>
      <c r="I6629" s="22" t="s">
        <v>17461</v>
      </c>
      <c r="J6629" s="68"/>
    </row>
    <row r="6630" s="1" customFormat="1" ht="20" customHeight="1" spans="1:10">
      <c r="A6630" s="22" t="s">
        <v>17462</v>
      </c>
      <c r="B6630" s="20" t="s">
        <v>17463</v>
      </c>
      <c r="C6630" s="20" t="s">
        <v>628</v>
      </c>
      <c r="D6630" s="21">
        <v>198</v>
      </c>
      <c r="E6630" s="75">
        <v>1</v>
      </c>
      <c r="F6630" s="76">
        <f t="shared" si="243"/>
        <v>198</v>
      </c>
      <c r="G6630" s="22" t="s">
        <v>86</v>
      </c>
      <c r="H6630" s="22" t="s">
        <v>17437</v>
      </c>
      <c r="I6630" s="22" t="s">
        <v>17464</v>
      </c>
      <c r="J6630" s="68"/>
    </row>
    <row r="6631" s="1" customFormat="1" ht="20" customHeight="1" spans="1:10">
      <c r="A6631" s="22" t="s">
        <v>17465</v>
      </c>
      <c r="B6631" s="20" t="s">
        <v>17466</v>
      </c>
      <c r="C6631" s="20" t="s">
        <v>628</v>
      </c>
      <c r="D6631" s="21">
        <v>198</v>
      </c>
      <c r="E6631" s="75">
        <v>1</v>
      </c>
      <c r="F6631" s="76">
        <f t="shared" si="243"/>
        <v>198</v>
      </c>
      <c r="G6631" s="22" t="s">
        <v>86</v>
      </c>
      <c r="H6631" s="22" t="s">
        <v>17437</v>
      </c>
      <c r="I6631" s="22" t="s">
        <v>17467</v>
      </c>
      <c r="J6631" s="68"/>
    </row>
    <row r="6632" s="1" customFormat="1" ht="20" customHeight="1" spans="1:10">
      <c r="A6632" s="22" t="s">
        <v>17468</v>
      </c>
      <c r="B6632" s="20" t="s">
        <v>17469</v>
      </c>
      <c r="C6632" s="20" t="s">
        <v>783</v>
      </c>
      <c r="D6632" s="21">
        <v>198</v>
      </c>
      <c r="E6632" s="75">
        <v>1</v>
      </c>
      <c r="F6632" s="76">
        <f t="shared" si="243"/>
        <v>198</v>
      </c>
      <c r="G6632" s="22" t="s">
        <v>2844</v>
      </c>
      <c r="H6632" s="22" t="s">
        <v>17437</v>
      </c>
      <c r="I6632" s="22" t="s">
        <v>17470</v>
      </c>
      <c r="J6632" s="68"/>
    </row>
    <row r="6633" s="1" customFormat="1" ht="20" customHeight="1" spans="1:10">
      <c r="A6633" s="22" t="s">
        <v>17471</v>
      </c>
      <c r="B6633" s="20" t="s">
        <v>17472</v>
      </c>
      <c r="C6633" s="20" t="s">
        <v>783</v>
      </c>
      <c r="D6633" s="21">
        <v>198</v>
      </c>
      <c r="E6633" s="75">
        <v>1</v>
      </c>
      <c r="F6633" s="76">
        <f t="shared" si="243"/>
        <v>198</v>
      </c>
      <c r="G6633" s="22" t="s">
        <v>2602</v>
      </c>
      <c r="H6633" s="22" t="s">
        <v>17437</v>
      </c>
      <c r="I6633" s="22" t="s">
        <v>17473</v>
      </c>
      <c r="J6633" s="68"/>
    </row>
    <row r="6634" s="1" customFormat="1" ht="20" customHeight="1" spans="1:10">
      <c r="A6634" s="22" t="s">
        <v>17474</v>
      </c>
      <c r="B6634" s="20" t="s">
        <v>17475</v>
      </c>
      <c r="C6634" s="20" t="s">
        <v>2179</v>
      </c>
      <c r="D6634" s="21">
        <v>128</v>
      </c>
      <c r="E6634" s="75">
        <v>2</v>
      </c>
      <c r="F6634" s="76">
        <f t="shared" si="243"/>
        <v>256</v>
      </c>
      <c r="G6634" s="22" t="s">
        <v>2509</v>
      </c>
      <c r="H6634" s="22" t="s">
        <v>17437</v>
      </c>
      <c r="I6634" s="22" t="s">
        <v>17476</v>
      </c>
      <c r="J6634" s="68"/>
    </row>
    <row r="6635" s="1" customFormat="1" ht="20" customHeight="1" spans="1:10">
      <c r="A6635" s="22" t="s">
        <v>17477</v>
      </c>
      <c r="B6635" s="20" t="s">
        <v>17478</v>
      </c>
      <c r="C6635" s="20" t="s">
        <v>4655</v>
      </c>
      <c r="D6635" s="21">
        <v>198</v>
      </c>
      <c r="E6635" s="75">
        <v>1</v>
      </c>
      <c r="F6635" s="76">
        <f t="shared" si="243"/>
        <v>198</v>
      </c>
      <c r="G6635" s="22" t="s">
        <v>2509</v>
      </c>
      <c r="H6635" s="22" t="s">
        <v>17437</v>
      </c>
      <c r="I6635" s="22" t="s">
        <v>17479</v>
      </c>
      <c r="J6635" s="68"/>
    </row>
    <row r="6636" s="1" customFormat="1" ht="20" customHeight="1" spans="1:10">
      <c r="A6636" s="22" t="s">
        <v>17480</v>
      </c>
      <c r="B6636" s="20" t="s">
        <v>17481</v>
      </c>
      <c r="C6636" s="20" t="s">
        <v>132</v>
      </c>
      <c r="D6636" s="21">
        <v>96</v>
      </c>
      <c r="E6636" s="75">
        <v>2</v>
      </c>
      <c r="F6636" s="76">
        <f t="shared" si="243"/>
        <v>192</v>
      </c>
      <c r="G6636" s="22" t="s">
        <v>2170</v>
      </c>
      <c r="H6636" s="22" t="s">
        <v>17437</v>
      </c>
      <c r="I6636" s="22" t="s">
        <v>17482</v>
      </c>
      <c r="J6636" s="68"/>
    </row>
    <row r="6637" s="1" customFormat="1" ht="20" customHeight="1" spans="1:10">
      <c r="A6637" s="22" t="s">
        <v>17483</v>
      </c>
      <c r="B6637" s="20" t="s">
        <v>17484</v>
      </c>
      <c r="C6637" s="20" t="s">
        <v>3138</v>
      </c>
      <c r="D6637" s="21">
        <v>59</v>
      </c>
      <c r="E6637" s="75">
        <v>4</v>
      </c>
      <c r="F6637" s="76">
        <f t="shared" si="243"/>
        <v>236</v>
      </c>
      <c r="G6637" s="22" t="s">
        <v>2469</v>
      </c>
      <c r="H6637" s="22" t="s">
        <v>17437</v>
      </c>
      <c r="I6637" s="22" t="s">
        <v>17485</v>
      </c>
      <c r="J6637" s="68"/>
    </row>
    <row r="6638" s="1" customFormat="1" ht="20" customHeight="1" spans="1:10">
      <c r="A6638" s="22" t="s">
        <v>17486</v>
      </c>
      <c r="B6638" s="20" t="s">
        <v>17487</v>
      </c>
      <c r="C6638" s="20" t="s">
        <v>3205</v>
      </c>
      <c r="D6638" s="21">
        <v>60</v>
      </c>
      <c r="E6638" s="75">
        <v>4</v>
      </c>
      <c r="F6638" s="76">
        <f t="shared" si="243"/>
        <v>240</v>
      </c>
      <c r="G6638" s="22" t="s">
        <v>3008</v>
      </c>
      <c r="H6638" s="22" t="s">
        <v>17437</v>
      </c>
      <c r="I6638" s="22" t="s">
        <v>17488</v>
      </c>
      <c r="J6638" s="68"/>
    </row>
    <row r="6639" s="1" customFormat="1" ht="20" customHeight="1" spans="1:10">
      <c r="A6639" s="22" t="s">
        <v>17489</v>
      </c>
      <c r="B6639" s="20" t="s">
        <v>17490</v>
      </c>
      <c r="C6639" s="20" t="s">
        <v>85</v>
      </c>
      <c r="D6639" s="21">
        <v>98</v>
      </c>
      <c r="E6639" s="75">
        <v>2</v>
      </c>
      <c r="F6639" s="76">
        <f t="shared" si="243"/>
        <v>196</v>
      </c>
      <c r="G6639" s="22" t="s">
        <v>2469</v>
      </c>
      <c r="H6639" s="22" t="s">
        <v>17437</v>
      </c>
      <c r="I6639" s="22" t="s">
        <v>17491</v>
      </c>
      <c r="J6639" s="68"/>
    </row>
    <row r="6640" s="1" customFormat="1" ht="20" customHeight="1" spans="1:10">
      <c r="A6640" s="22" t="s">
        <v>17492</v>
      </c>
      <c r="B6640" s="20" t="s">
        <v>17493</v>
      </c>
      <c r="C6640" s="20" t="s">
        <v>3607</v>
      </c>
      <c r="D6640" s="21">
        <v>208</v>
      </c>
      <c r="E6640" s="75">
        <v>1</v>
      </c>
      <c r="F6640" s="76">
        <f t="shared" si="243"/>
        <v>208</v>
      </c>
      <c r="G6640" s="22" t="s">
        <v>2170</v>
      </c>
      <c r="H6640" s="22" t="s">
        <v>17437</v>
      </c>
      <c r="I6640" s="22" t="s">
        <v>17494</v>
      </c>
      <c r="J6640" s="68"/>
    </row>
    <row r="6641" s="1" customFormat="1" ht="20" customHeight="1" spans="1:10">
      <c r="A6641" s="22" t="s">
        <v>17495</v>
      </c>
      <c r="B6641" s="20" t="s">
        <v>17496</v>
      </c>
      <c r="C6641" s="20" t="s">
        <v>85</v>
      </c>
      <c r="D6641" s="21">
        <v>42</v>
      </c>
      <c r="E6641" s="75">
        <v>4</v>
      </c>
      <c r="F6641" s="76">
        <f t="shared" si="243"/>
        <v>168</v>
      </c>
      <c r="G6641" s="22" t="s">
        <v>2469</v>
      </c>
      <c r="H6641" s="22" t="s">
        <v>17437</v>
      </c>
      <c r="I6641" s="22" t="s">
        <v>17497</v>
      </c>
      <c r="J6641" s="68"/>
    </row>
    <row r="6642" s="1" customFormat="1" ht="20" customHeight="1" spans="1:10">
      <c r="A6642" s="22" t="s">
        <v>17498</v>
      </c>
      <c r="B6642" s="20" t="s">
        <v>17490</v>
      </c>
      <c r="C6642" s="20" t="s">
        <v>94</v>
      </c>
      <c r="D6642" s="21">
        <v>96</v>
      </c>
      <c r="E6642" s="75">
        <v>2</v>
      </c>
      <c r="F6642" s="76">
        <f t="shared" si="243"/>
        <v>192</v>
      </c>
      <c r="G6642" s="22" t="s">
        <v>2210</v>
      </c>
      <c r="H6642" s="22" t="s">
        <v>17437</v>
      </c>
      <c r="I6642" s="22" t="s">
        <v>17499</v>
      </c>
      <c r="J6642" s="68"/>
    </row>
    <row r="6643" s="1" customFormat="1" ht="20" customHeight="1" spans="1:10">
      <c r="A6643" s="22" t="s">
        <v>17500</v>
      </c>
      <c r="B6643" s="20" t="s">
        <v>17501</v>
      </c>
      <c r="C6643" s="20" t="s">
        <v>3205</v>
      </c>
      <c r="D6643" s="21">
        <v>116</v>
      </c>
      <c r="E6643" s="75">
        <v>2</v>
      </c>
      <c r="F6643" s="76">
        <f t="shared" si="243"/>
        <v>232</v>
      </c>
      <c r="G6643" s="22" t="s">
        <v>2217</v>
      </c>
      <c r="H6643" s="22" t="s">
        <v>17437</v>
      </c>
      <c r="I6643" s="22" t="s">
        <v>17502</v>
      </c>
      <c r="J6643" s="68"/>
    </row>
    <row r="6644" s="1" customFormat="1" ht="20" customHeight="1" spans="1:10">
      <c r="A6644" s="22" t="s">
        <v>17503</v>
      </c>
      <c r="B6644" s="20" t="s">
        <v>17504</v>
      </c>
      <c r="C6644" s="20" t="s">
        <v>2922</v>
      </c>
      <c r="D6644" s="21">
        <v>80</v>
      </c>
      <c r="E6644" s="75">
        <v>4</v>
      </c>
      <c r="F6644" s="76">
        <f t="shared" si="243"/>
        <v>320</v>
      </c>
      <c r="G6644" s="22" t="s">
        <v>2469</v>
      </c>
      <c r="H6644" s="22" t="s">
        <v>17437</v>
      </c>
      <c r="I6644" s="22" t="s">
        <v>17505</v>
      </c>
      <c r="J6644" s="68"/>
    </row>
    <row r="6645" s="1" customFormat="1" ht="20" customHeight="1" spans="1:10">
      <c r="A6645" s="78">
        <v>9787040605273</v>
      </c>
      <c r="B6645" s="79" t="s">
        <v>17506</v>
      </c>
      <c r="C6645" s="80" t="s">
        <v>94</v>
      </c>
      <c r="D6645" s="81">
        <v>92</v>
      </c>
      <c r="E6645" s="82">
        <v>2</v>
      </c>
      <c r="F6645" s="82">
        <f t="shared" ref="F6645:F6652" si="244">D6645*E6645</f>
        <v>184</v>
      </c>
      <c r="G6645" s="83" t="s">
        <v>2217</v>
      </c>
      <c r="H6645" s="83" t="s">
        <v>17437</v>
      </c>
      <c r="I6645" s="83" t="s">
        <v>17507</v>
      </c>
      <c r="J6645" s="68"/>
    </row>
    <row r="6646" s="1" customFormat="1" ht="20" customHeight="1" spans="1:10">
      <c r="A6646" s="78">
        <v>9787571335298</v>
      </c>
      <c r="B6646" s="79" t="s">
        <v>17508</v>
      </c>
      <c r="C6646" s="80" t="s">
        <v>2699</v>
      </c>
      <c r="D6646" s="81">
        <v>108</v>
      </c>
      <c r="E6646" s="82">
        <v>2</v>
      </c>
      <c r="F6646" s="82">
        <f t="shared" si="244"/>
        <v>216</v>
      </c>
      <c r="G6646" s="83" t="s">
        <v>2217</v>
      </c>
      <c r="H6646" s="83" t="s">
        <v>17437</v>
      </c>
      <c r="I6646" s="83" t="s">
        <v>17509</v>
      </c>
      <c r="J6646" s="68"/>
    </row>
    <row r="6647" s="1" customFormat="1" ht="20" customHeight="1" spans="1:10">
      <c r="A6647" s="78">
        <v>9787030764386</v>
      </c>
      <c r="B6647" s="79" t="s">
        <v>17510</v>
      </c>
      <c r="C6647" s="80" t="s">
        <v>211</v>
      </c>
      <c r="D6647" s="81">
        <v>230</v>
      </c>
      <c r="E6647" s="82">
        <v>1</v>
      </c>
      <c r="F6647" s="82">
        <f t="shared" si="244"/>
        <v>230</v>
      </c>
      <c r="G6647" s="83" t="s">
        <v>2217</v>
      </c>
      <c r="H6647" s="83" t="s">
        <v>17437</v>
      </c>
      <c r="I6647" s="83" t="s">
        <v>17511</v>
      </c>
      <c r="J6647" s="68"/>
    </row>
    <row r="6648" s="1" customFormat="1" ht="20" customHeight="1" spans="1:10">
      <c r="A6648" s="78">
        <v>9787117337595</v>
      </c>
      <c r="B6648" s="79" t="s">
        <v>17512</v>
      </c>
      <c r="C6648" s="80" t="s">
        <v>85</v>
      </c>
      <c r="D6648" s="81">
        <v>218</v>
      </c>
      <c r="E6648" s="82">
        <v>1</v>
      </c>
      <c r="F6648" s="82">
        <f t="shared" si="244"/>
        <v>218</v>
      </c>
      <c r="G6648" s="83" t="s">
        <v>2217</v>
      </c>
      <c r="H6648" s="83" t="s">
        <v>17437</v>
      </c>
      <c r="I6648" s="83" t="s">
        <v>17513</v>
      </c>
      <c r="J6648" s="68"/>
    </row>
    <row r="6649" s="1" customFormat="1" ht="20" customHeight="1" spans="1:10">
      <c r="A6649" s="78">
        <v>9787117348423</v>
      </c>
      <c r="B6649" s="79" t="s">
        <v>17490</v>
      </c>
      <c r="C6649" s="80" t="s">
        <v>85</v>
      </c>
      <c r="D6649" s="81">
        <v>138</v>
      </c>
      <c r="E6649" s="82">
        <v>2</v>
      </c>
      <c r="F6649" s="82">
        <f t="shared" si="244"/>
        <v>276</v>
      </c>
      <c r="G6649" s="83" t="s">
        <v>2217</v>
      </c>
      <c r="H6649" s="83" t="s">
        <v>17437</v>
      </c>
      <c r="I6649" s="83" t="s">
        <v>17497</v>
      </c>
      <c r="J6649" s="68"/>
    </row>
    <row r="6650" s="1" customFormat="1" ht="20" customHeight="1" spans="1:10">
      <c r="A6650" s="78">
        <v>9787543989696</v>
      </c>
      <c r="B6650" s="79" t="s">
        <v>17514</v>
      </c>
      <c r="C6650" s="80" t="s">
        <v>2922</v>
      </c>
      <c r="D6650" s="81">
        <v>198</v>
      </c>
      <c r="E6650" s="82">
        <v>1</v>
      </c>
      <c r="F6650" s="82">
        <f t="shared" si="244"/>
        <v>198</v>
      </c>
      <c r="G6650" s="83" t="s">
        <v>2217</v>
      </c>
      <c r="H6650" s="83" t="s">
        <v>17437</v>
      </c>
      <c r="I6650" s="83" t="s">
        <v>17515</v>
      </c>
      <c r="J6650" s="68"/>
    </row>
    <row r="6651" s="1" customFormat="1" ht="20" customHeight="1" spans="1:10">
      <c r="A6651" s="78">
        <v>9787543989450</v>
      </c>
      <c r="B6651" s="79" t="s">
        <v>17516</v>
      </c>
      <c r="C6651" s="80" t="s">
        <v>2922</v>
      </c>
      <c r="D6651" s="81">
        <v>198</v>
      </c>
      <c r="E6651" s="82">
        <v>1</v>
      </c>
      <c r="F6651" s="82">
        <f t="shared" si="244"/>
        <v>198</v>
      </c>
      <c r="G6651" s="83" t="s">
        <v>2217</v>
      </c>
      <c r="H6651" s="83" t="s">
        <v>17437</v>
      </c>
      <c r="I6651" s="83" t="s">
        <v>17517</v>
      </c>
      <c r="J6651" s="68"/>
    </row>
    <row r="6652" s="1" customFormat="1" ht="20" customHeight="1" spans="1:10">
      <c r="A6652" s="78">
        <v>9787572255472</v>
      </c>
      <c r="B6652" s="79" t="s">
        <v>17518</v>
      </c>
      <c r="C6652" s="80" t="s">
        <v>929</v>
      </c>
      <c r="D6652" s="81">
        <v>79.9</v>
      </c>
      <c r="E6652" s="82">
        <v>4</v>
      </c>
      <c r="F6652" s="82">
        <f t="shared" si="244"/>
        <v>319.6</v>
      </c>
      <c r="G6652" s="83" t="s">
        <v>2217</v>
      </c>
      <c r="H6652" s="83" t="s">
        <v>17437</v>
      </c>
      <c r="I6652" s="83" t="s">
        <v>17519</v>
      </c>
      <c r="J6652" s="68"/>
    </row>
    <row r="6653" s="1" customFormat="1" ht="20" customHeight="1" spans="1:10">
      <c r="A6653" s="22" t="s">
        <v>17520</v>
      </c>
      <c r="B6653" s="20" t="s">
        <v>17521</v>
      </c>
      <c r="C6653" s="20" t="s">
        <v>250</v>
      </c>
      <c r="D6653" s="21">
        <v>228</v>
      </c>
      <c r="E6653" s="75">
        <v>1</v>
      </c>
      <c r="F6653" s="76">
        <f>E6653*D6653</f>
        <v>228</v>
      </c>
      <c r="G6653" s="22" t="s">
        <v>2723</v>
      </c>
      <c r="H6653" s="22" t="s">
        <v>17522</v>
      </c>
      <c r="I6653" s="22" t="s">
        <v>17523</v>
      </c>
      <c r="J6653" s="68"/>
    </row>
    <row r="6654" s="1" customFormat="1" ht="20" customHeight="1" spans="1:10">
      <c r="A6654" s="22" t="s">
        <v>17524</v>
      </c>
      <c r="B6654" s="20" t="s">
        <v>17525</v>
      </c>
      <c r="C6654" s="20" t="s">
        <v>929</v>
      </c>
      <c r="D6654" s="21">
        <v>99</v>
      </c>
      <c r="E6654" s="75">
        <v>2</v>
      </c>
      <c r="F6654" s="76">
        <f>E6654*D6654</f>
        <v>198</v>
      </c>
      <c r="G6654" s="22" t="s">
        <v>86</v>
      </c>
      <c r="H6654" s="22" t="s">
        <v>17526</v>
      </c>
      <c r="I6654" s="22" t="s">
        <v>17527</v>
      </c>
      <c r="J6654" s="68"/>
    </row>
    <row r="6655" s="1" customFormat="1" ht="20" customHeight="1" spans="1:10">
      <c r="A6655" s="22" t="s">
        <v>17528</v>
      </c>
      <c r="B6655" s="20" t="s">
        <v>17529</v>
      </c>
      <c r="C6655" s="20" t="s">
        <v>2965</v>
      </c>
      <c r="D6655" s="21">
        <v>198</v>
      </c>
      <c r="E6655" s="75">
        <v>1</v>
      </c>
      <c r="F6655" s="76">
        <f>E6655*D6655</f>
        <v>198</v>
      </c>
      <c r="G6655" s="22" t="s">
        <v>5462</v>
      </c>
      <c r="H6655" s="22" t="s">
        <v>17526</v>
      </c>
      <c r="I6655" s="22" t="s">
        <v>17530</v>
      </c>
      <c r="J6655" s="68"/>
    </row>
    <row r="6656" s="1" customFormat="1" ht="20" customHeight="1" spans="1:10">
      <c r="A6656" s="78">
        <v>9787572517679</v>
      </c>
      <c r="B6656" s="79" t="s">
        <v>17531</v>
      </c>
      <c r="C6656" s="80" t="s">
        <v>2389</v>
      </c>
      <c r="D6656" s="81">
        <v>168</v>
      </c>
      <c r="E6656" s="82">
        <v>1</v>
      </c>
      <c r="F6656" s="82">
        <f>D6656*E6656</f>
        <v>168</v>
      </c>
      <c r="G6656" s="83" t="s">
        <v>2210</v>
      </c>
      <c r="H6656" s="83" t="s">
        <v>17526</v>
      </c>
      <c r="I6656" s="83" t="s">
        <v>17532</v>
      </c>
      <c r="J6656" s="68"/>
    </row>
    <row r="6657" s="1" customFormat="1" ht="20" customHeight="1" spans="1:10">
      <c r="A6657" s="22" t="s">
        <v>17533</v>
      </c>
      <c r="B6657" s="20" t="s">
        <v>17534</v>
      </c>
      <c r="C6657" s="20" t="s">
        <v>17535</v>
      </c>
      <c r="D6657" s="21">
        <v>48</v>
      </c>
      <c r="E6657" s="75">
        <v>4</v>
      </c>
      <c r="F6657" s="76">
        <f>E6657*D6657</f>
        <v>192</v>
      </c>
      <c r="G6657" s="22" t="s">
        <v>2509</v>
      </c>
      <c r="H6657" s="22" t="s">
        <v>17536</v>
      </c>
      <c r="I6657" s="22" t="s">
        <v>17537</v>
      </c>
      <c r="J6657" s="68"/>
    </row>
    <row r="6658" s="1" customFormat="1" ht="20" customHeight="1" spans="1:10">
      <c r="A6658" s="84">
        <v>9787523508916</v>
      </c>
      <c r="B6658" s="85" t="s">
        <v>17538</v>
      </c>
      <c r="C6658" s="30" t="s">
        <v>250</v>
      </c>
      <c r="D6658" s="29">
        <v>52.8</v>
      </c>
      <c r="E6658" s="82">
        <v>4</v>
      </c>
      <c r="F6658" s="82">
        <f>D6658*E6658</f>
        <v>211.2</v>
      </c>
      <c r="G6658" s="86">
        <v>45292</v>
      </c>
      <c r="H6658" s="27" t="s">
        <v>17536</v>
      </c>
      <c r="I6658" s="27" t="s">
        <v>17539</v>
      </c>
      <c r="J6658" s="68"/>
    </row>
    <row r="6659" s="1" customFormat="1" ht="20" customHeight="1" spans="1:10">
      <c r="A6659" s="22" t="s">
        <v>17540</v>
      </c>
      <c r="B6659" s="20" t="s">
        <v>17541</v>
      </c>
      <c r="C6659" s="20" t="s">
        <v>85</v>
      </c>
      <c r="D6659" s="21">
        <v>68</v>
      </c>
      <c r="E6659" s="75">
        <v>4</v>
      </c>
      <c r="F6659" s="76">
        <f>E6659*D6659</f>
        <v>272</v>
      </c>
      <c r="G6659" s="22" t="s">
        <v>2723</v>
      </c>
      <c r="H6659" s="22" t="s">
        <v>17542</v>
      </c>
      <c r="I6659" s="22" t="s">
        <v>17543</v>
      </c>
      <c r="J6659" s="68"/>
    </row>
    <row r="6660" s="1" customFormat="1" ht="20" customHeight="1" spans="1:10">
      <c r="A6660" s="9">
        <v>9787117149013</v>
      </c>
      <c r="B6660" s="10" t="s">
        <v>17544</v>
      </c>
      <c r="C6660" s="10" t="s">
        <v>64</v>
      </c>
      <c r="D6660" s="11">
        <v>38</v>
      </c>
      <c r="E6660" s="12">
        <v>4</v>
      </c>
      <c r="F6660" s="13">
        <v>152</v>
      </c>
      <c r="G6660" s="14" t="s">
        <v>38</v>
      </c>
      <c r="H6660" s="12" t="s">
        <v>17545</v>
      </c>
      <c r="I6660" s="12" t="s">
        <v>17546</v>
      </c>
      <c r="J6660" s="68"/>
    </row>
    <row r="6661" s="1" customFormat="1" ht="20" customHeight="1" spans="1:10">
      <c r="A6661" s="22" t="s">
        <v>17547</v>
      </c>
      <c r="B6661" s="20" t="s">
        <v>17548</v>
      </c>
      <c r="C6661" s="20" t="s">
        <v>241</v>
      </c>
      <c r="D6661" s="21">
        <v>85</v>
      </c>
      <c r="E6661" s="75">
        <v>2</v>
      </c>
      <c r="F6661" s="76">
        <f t="shared" ref="F6661:F6666" si="245">E6661*D6661</f>
        <v>170</v>
      </c>
      <c r="G6661" s="22" t="s">
        <v>2164</v>
      </c>
      <c r="H6661" s="22" t="s">
        <v>17545</v>
      </c>
      <c r="I6661" s="22" t="s">
        <v>17549</v>
      </c>
      <c r="J6661" s="68"/>
    </row>
    <row r="6662" s="1" customFormat="1" ht="20" customHeight="1" spans="1:10">
      <c r="A6662" s="22" t="s">
        <v>17550</v>
      </c>
      <c r="B6662" s="20" t="s">
        <v>17551</v>
      </c>
      <c r="C6662" s="20" t="s">
        <v>226</v>
      </c>
      <c r="D6662" s="21">
        <v>178</v>
      </c>
      <c r="E6662" s="75">
        <v>1</v>
      </c>
      <c r="F6662" s="76">
        <f t="shared" si="245"/>
        <v>178</v>
      </c>
      <c r="G6662" s="22" t="s">
        <v>2469</v>
      </c>
      <c r="H6662" s="22" t="s">
        <v>17552</v>
      </c>
      <c r="I6662" s="22" t="s">
        <v>17553</v>
      </c>
      <c r="J6662" s="68"/>
    </row>
    <row r="6663" s="1" customFormat="1" ht="20" customHeight="1" spans="1:10">
      <c r="A6663" s="22" t="s">
        <v>17554</v>
      </c>
      <c r="B6663" s="20" t="s">
        <v>17555</v>
      </c>
      <c r="C6663" s="20" t="s">
        <v>226</v>
      </c>
      <c r="D6663" s="21">
        <v>198</v>
      </c>
      <c r="E6663" s="75">
        <v>1</v>
      </c>
      <c r="F6663" s="76">
        <f t="shared" si="245"/>
        <v>198</v>
      </c>
      <c r="G6663" s="22" t="s">
        <v>2935</v>
      </c>
      <c r="H6663" s="22" t="s">
        <v>17552</v>
      </c>
      <c r="I6663" s="22" t="s">
        <v>17556</v>
      </c>
      <c r="J6663" s="68"/>
    </row>
    <row r="6664" s="1" customFormat="1" ht="20" customHeight="1" spans="1:10">
      <c r="A6664" s="22" t="s">
        <v>17557</v>
      </c>
      <c r="B6664" s="20" t="s">
        <v>17558</v>
      </c>
      <c r="C6664" s="20" t="s">
        <v>3373</v>
      </c>
      <c r="D6664" s="21">
        <v>198</v>
      </c>
      <c r="E6664" s="75">
        <v>1</v>
      </c>
      <c r="F6664" s="76">
        <f t="shared" si="245"/>
        <v>198</v>
      </c>
      <c r="G6664" s="22" t="s">
        <v>2158</v>
      </c>
      <c r="H6664" s="22" t="s">
        <v>17559</v>
      </c>
      <c r="I6664" s="22" t="s">
        <v>17560</v>
      </c>
      <c r="J6664" s="68"/>
    </row>
    <row r="6665" s="1" customFormat="1" ht="20" customHeight="1" spans="1:10">
      <c r="A6665" s="22" t="s">
        <v>17561</v>
      </c>
      <c r="B6665" s="20" t="s">
        <v>17562</v>
      </c>
      <c r="C6665" s="20" t="s">
        <v>2965</v>
      </c>
      <c r="D6665" s="21">
        <v>128</v>
      </c>
      <c r="E6665" s="75">
        <v>2</v>
      </c>
      <c r="F6665" s="76">
        <f t="shared" si="245"/>
        <v>256</v>
      </c>
      <c r="G6665" s="22" t="s">
        <v>2146</v>
      </c>
      <c r="H6665" s="22" t="s">
        <v>17559</v>
      </c>
      <c r="I6665" s="22" t="s">
        <v>17563</v>
      </c>
      <c r="J6665" s="68"/>
    </row>
    <row r="6666" s="1" customFormat="1" ht="20" customHeight="1" spans="1:10">
      <c r="A6666" s="22" t="s">
        <v>17564</v>
      </c>
      <c r="B6666" s="20" t="s">
        <v>17565</v>
      </c>
      <c r="C6666" s="20" t="s">
        <v>85</v>
      </c>
      <c r="D6666" s="21">
        <v>65</v>
      </c>
      <c r="E6666" s="75">
        <v>4</v>
      </c>
      <c r="F6666" s="76">
        <f t="shared" si="245"/>
        <v>260</v>
      </c>
      <c r="G6666" s="22" t="s">
        <v>2173</v>
      </c>
      <c r="H6666" s="22" t="s">
        <v>17566</v>
      </c>
      <c r="I6666" s="22" t="s">
        <v>17567</v>
      </c>
      <c r="J6666" s="68"/>
    </row>
    <row r="6667" s="1" customFormat="1" ht="20" customHeight="1" spans="1:10">
      <c r="A6667" s="78">
        <v>9787513282581</v>
      </c>
      <c r="B6667" s="79" t="s">
        <v>17565</v>
      </c>
      <c r="C6667" s="80" t="s">
        <v>713</v>
      </c>
      <c r="D6667" s="81">
        <v>62</v>
      </c>
      <c r="E6667" s="82">
        <v>4</v>
      </c>
      <c r="F6667" s="82">
        <f>D6667*E6667</f>
        <v>248</v>
      </c>
      <c r="G6667" s="83" t="s">
        <v>2217</v>
      </c>
      <c r="H6667" s="83" t="s">
        <v>17566</v>
      </c>
      <c r="I6667" s="83" t="s">
        <v>17568</v>
      </c>
      <c r="J6667" s="68"/>
    </row>
    <row r="6668" s="1" customFormat="1" ht="20" customHeight="1" spans="1:10">
      <c r="A6668" s="22" t="s">
        <v>17569</v>
      </c>
      <c r="B6668" s="20" t="s">
        <v>17570</v>
      </c>
      <c r="C6668" s="20" t="s">
        <v>753</v>
      </c>
      <c r="D6668" s="21">
        <v>298</v>
      </c>
      <c r="E6668" s="75">
        <v>1</v>
      </c>
      <c r="F6668" s="76">
        <f>E6668*D6668</f>
        <v>298</v>
      </c>
      <c r="G6668" s="22" t="s">
        <v>86</v>
      </c>
      <c r="H6668" s="22" t="s">
        <v>17571</v>
      </c>
      <c r="I6668" s="22" t="s">
        <v>17572</v>
      </c>
      <c r="J6668" s="68"/>
    </row>
    <row r="6669" s="1" customFormat="1" ht="20" customHeight="1" spans="1:10">
      <c r="A6669" s="22" t="s">
        <v>17573</v>
      </c>
      <c r="B6669" s="20" t="s">
        <v>17574</v>
      </c>
      <c r="C6669" s="20" t="s">
        <v>211</v>
      </c>
      <c r="D6669" s="21">
        <v>138</v>
      </c>
      <c r="E6669" s="75">
        <v>2</v>
      </c>
      <c r="F6669" s="76">
        <f>E6669*D6669</f>
        <v>276</v>
      </c>
      <c r="G6669" s="22" t="s">
        <v>2844</v>
      </c>
      <c r="H6669" s="22" t="s">
        <v>17571</v>
      </c>
      <c r="I6669" s="22" t="s">
        <v>17575</v>
      </c>
      <c r="J6669" s="68"/>
    </row>
    <row r="6670" s="1" customFormat="1" ht="20" customHeight="1" spans="1:10">
      <c r="A6670" s="22" t="s">
        <v>17576</v>
      </c>
      <c r="B6670" s="20" t="s">
        <v>17577</v>
      </c>
      <c r="C6670" s="20" t="s">
        <v>3319</v>
      </c>
      <c r="D6670" s="21">
        <v>98</v>
      </c>
      <c r="E6670" s="75">
        <v>2</v>
      </c>
      <c r="F6670" s="76">
        <f>E6670*D6670</f>
        <v>196</v>
      </c>
      <c r="G6670" s="22" t="s">
        <v>2497</v>
      </c>
      <c r="H6670" s="22" t="s">
        <v>17571</v>
      </c>
      <c r="I6670" s="22" t="s">
        <v>17578</v>
      </c>
      <c r="J6670" s="68"/>
    </row>
    <row r="6671" s="1" customFormat="1" ht="20" customHeight="1" spans="1:10">
      <c r="A6671" s="78">
        <v>9787571431785</v>
      </c>
      <c r="B6671" s="79" t="s">
        <v>17425</v>
      </c>
      <c r="C6671" s="80" t="s">
        <v>851</v>
      </c>
      <c r="D6671" s="81">
        <v>180</v>
      </c>
      <c r="E6671" s="82">
        <v>1</v>
      </c>
      <c r="F6671" s="82">
        <f>D6671*E6671</f>
        <v>180</v>
      </c>
      <c r="G6671" s="83" t="s">
        <v>2210</v>
      </c>
      <c r="H6671" s="83" t="s">
        <v>17571</v>
      </c>
      <c r="I6671" s="83" t="s">
        <v>17579</v>
      </c>
      <c r="J6671" s="68"/>
    </row>
    <row r="6672" s="1" customFormat="1" ht="20" customHeight="1" spans="1:10">
      <c r="A6672" s="78">
        <v>9787572708091</v>
      </c>
      <c r="B6672" s="79" t="s">
        <v>17580</v>
      </c>
      <c r="C6672" s="80" t="s">
        <v>3105</v>
      </c>
      <c r="D6672" s="81">
        <v>48</v>
      </c>
      <c r="E6672" s="82">
        <v>4</v>
      </c>
      <c r="F6672" s="82">
        <f>D6672*E6672</f>
        <v>192</v>
      </c>
      <c r="G6672" s="83" t="s">
        <v>2544</v>
      </c>
      <c r="H6672" s="83" t="s">
        <v>17571</v>
      </c>
      <c r="I6672" s="83" t="s">
        <v>17581</v>
      </c>
      <c r="J6672" s="68"/>
    </row>
    <row r="6673" s="1" customFormat="1" ht="20" customHeight="1" spans="1:10">
      <c r="A6673" s="22" t="s">
        <v>17582</v>
      </c>
      <c r="B6673" s="20" t="s">
        <v>17583</v>
      </c>
      <c r="C6673" s="20" t="s">
        <v>4371</v>
      </c>
      <c r="D6673" s="21">
        <v>149</v>
      </c>
      <c r="E6673" s="75">
        <v>2</v>
      </c>
      <c r="F6673" s="76">
        <f>E6673*D6673</f>
        <v>298</v>
      </c>
      <c r="G6673" s="22" t="s">
        <v>2158</v>
      </c>
      <c r="H6673" s="22" t="s">
        <v>17584</v>
      </c>
      <c r="I6673" s="22" t="s">
        <v>17585</v>
      </c>
      <c r="J6673" s="68"/>
    </row>
    <row r="6674" s="1" customFormat="1" ht="20" customHeight="1" spans="1:10">
      <c r="A6674" s="22" t="s">
        <v>17586</v>
      </c>
      <c r="B6674" s="20" t="s">
        <v>17587</v>
      </c>
      <c r="C6674" s="20" t="s">
        <v>132</v>
      </c>
      <c r="D6674" s="21">
        <v>198</v>
      </c>
      <c r="E6674" s="75">
        <v>1</v>
      </c>
      <c r="F6674" s="76">
        <f>E6674*D6674</f>
        <v>198</v>
      </c>
      <c r="G6674" s="22" t="s">
        <v>2158</v>
      </c>
      <c r="H6674" s="22" t="s">
        <v>17588</v>
      </c>
      <c r="I6674" s="22" t="s">
        <v>17589</v>
      </c>
      <c r="J6674" s="68"/>
    </row>
    <row r="6675" s="1" customFormat="1" ht="20" customHeight="1" spans="1:10">
      <c r="A6675" s="78">
        <v>9787560775791</v>
      </c>
      <c r="B6675" s="79" t="s">
        <v>17590</v>
      </c>
      <c r="C6675" s="80" t="s">
        <v>2496</v>
      </c>
      <c r="D6675" s="81">
        <v>62</v>
      </c>
      <c r="E6675" s="82">
        <v>4</v>
      </c>
      <c r="F6675" s="82">
        <f>D6675*E6675</f>
        <v>248</v>
      </c>
      <c r="G6675" s="83" t="s">
        <v>2544</v>
      </c>
      <c r="H6675" s="83" t="s">
        <v>17591</v>
      </c>
      <c r="I6675" s="83" t="s">
        <v>17592</v>
      </c>
      <c r="J6675" s="68"/>
    </row>
    <row r="6676" s="1" customFormat="1" ht="20" customHeight="1" spans="1:10">
      <c r="A6676" s="22" t="s">
        <v>17593</v>
      </c>
      <c r="B6676" s="20" t="s">
        <v>17594</v>
      </c>
      <c r="C6676" s="20" t="s">
        <v>226</v>
      </c>
      <c r="D6676" s="21">
        <v>198</v>
      </c>
      <c r="E6676" s="75">
        <v>1</v>
      </c>
      <c r="F6676" s="76">
        <f>E6676*D6676</f>
        <v>198</v>
      </c>
      <c r="G6676" s="22" t="s">
        <v>2170</v>
      </c>
      <c r="H6676" s="22" t="s">
        <v>17595</v>
      </c>
      <c r="I6676" s="22" t="s">
        <v>17596</v>
      </c>
      <c r="J6676" s="68"/>
    </row>
    <row r="6677" s="1" customFormat="1" ht="20" customHeight="1" spans="1:10">
      <c r="A6677" s="22" t="s">
        <v>17597</v>
      </c>
      <c r="B6677" s="20" t="s">
        <v>17598</v>
      </c>
      <c r="C6677" s="20" t="s">
        <v>107</v>
      </c>
      <c r="D6677" s="21">
        <v>48</v>
      </c>
      <c r="E6677" s="75">
        <v>4</v>
      </c>
      <c r="F6677" s="76">
        <f>E6677*D6677</f>
        <v>192</v>
      </c>
      <c r="G6677" s="22" t="s">
        <v>2509</v>
      </c>
      <c r="H6677" s="22" t="s">
        <v>17599</v>
      </c>
      <c r="I6677" s="22" t="s">
        <v>3908</v>
      </c>
      <c r="J6677" s="68"/>
    </row>
    <row r="6678" s="1" customFormat="1" ht="20" customHeight="1" spans="1:10">
      <c r="A6678" s="78">
        <v>9787510188237</v>
      </c>
      <c r="B6678" s="79" t="s">
        <v>17600</v>
      </c>
      <c r="C6678" s="80" t="s">
        <v>2707</v>
      </c>
      <c r="D6678" s="81">
        <v>39.8</v>
      </c>
      <c r="E6678" s="82">
        <v>4</v>
      </c>
      <c r="F6678" s="82">
        <f>D6678*E6678</f>
        <v>159.2</v>
      </c>
      <c r="G6678" s="83" t="s">
        <v>2217</v>
      </c>
      <c r="H6678" s="83" t="s">
        <v>17599</v>
      </c>
      <c r="I6678" s="83" t="s">
        <v>17601</v>
      </c>
      <c r="J6678" s="68"/>
    </row>
    <row r="6679" s="1" customFormat="1" ht="20" customHeight="1" spans="1:10">
      <c r="A6679" s="22" t="s">
        <v>17602</v>
      </c>
      <c r="B6679" s="20" t="s">
        <v>17603</v>
      </c>
      <c r="C6679" s="20" t="s">
        <v>2965</v>
      </c>
      <c r="D6679" s="21">
        <v>88</v>
      </c>
      <c r="E6679" s="75">
        <v>2</v>
      </c>
      <c r="F6679" s="76">
        <f>E6679*D6679</f>
        <v>176</v>
      </c>
      <c r="G6679" s="22" t="s">
        <v>3841</v>
      </c>
      <c r="H6679" s="22" t="s">
        <v>17604</v>
      </c>
      <c r="I6679" s="22" t="s">
        <v>17605</v>
      </c>
      <c r="J6679" s="68"/>
    </row>
    <row r="6680" s="1" customFormat="1" ht="20" customHeight="1" spans="1:10">
      <c r="A6680" s="22" t="s">
        <v>17606</v>
      </c>
      <c r="B6680" s="20" t="s">
        <v>17607</v>
      </c>
      <c r="C6680" s="20" t="s">
        <v>567</v>
      </c>
      <c r="D6680" s="21">
        <v>58</v>
      </c>
      <c r="E6680" s="75">
        <v>4</v>
      </c>
      <c r="F6680" s="76">
        <f>E6680*D6680</f>
        <v>232</v>
      </c>
      <c r="G6680" s="22" t="s">
        <v>5725</v>
      </c>
      <c r="H6680" s="22" t="s">
        <v>17608</v>
      </c>
      <c r="I6680" s="22" t="s">
        <v>17609</v>
      </c>
      <c r="J6680" s="68"/>
    </row>
    <row r="6681" s="1" customFormat="1" ht="20" customHeight="1" spans="1:10">
      <c r="A6681" s="22" t="s">
        <v>17610</v>
      </c>
      <c r="B6681" s="20" t="s">
        <v>17611</v>
      </c>
      <c r="C6681" s="20" t="s">
        <v>2496</v>
      </c>
      <c r="D6681" s="21">
        <v>50</v>
      </c>
      <c r="E6681" s="75">
        <v>4</v>
      </c>
      <c r="F6681" s="76">
        <f>E6681*D6681</f>
        <v>200</v>
      </c>
      <c r="G6681" s="22" t="s">
        <v>80</v>
      </c>
      <c r="H6681" s="22" t="s">
        <v>17612</v>
      </c>
      <c r="I6681" s="22" t="s">
        <v>17613</v>
      </c>
      <c r="J6681" s="68"/>
    </row>
    <row r="6682" s="1" customFormat="1" ht="20" customHeight="1" spans="1:10">
      <c r="A6682" s="22" t="s">
        <v>17614</v>
      </c>
      <c r="B6682" s="20" t="s">
        <v>17615</v>
      </c>
      <c r="C6682" s="20" t="s">
        <v>85</v>
      </c>
      <c r="D6682" s="21">
        <v>118</v>
      </c>
      <c r="E6682" s="75">
        <v>2</v>
      </c>
      <c r="F6682" s="76">
        <f>E6682*D6682</f>
        <v>236</v>
      </c>
      <c r="G6682" s="22" t="s">
        <v>2469</v>
      </c>
      <c r="H6682" s="22" t="s">
        <v>17612</v>
      </c>
      <c r="I6682" s="22" t="s">
        <v>17616</v>
      </c>
      <c r="J6682" s="68"/>
    </row>
    <row r="6683" s="1" customFormat="1" ht="20" customHeight="1" spans="1:10">
      <c r="A6683" s="22" t="s">
        <v>17617</v>
      </c>
      <c r="B6683" s="20" t="s">
        <v>17618</v>
      </c>
      <c r="C6683" s="20" t="s">
        <v>85</v>
      </c>
      <c r="D6683" s="21">
        <v>79</v>
      </c>
      <c r="E6683" s="75">
        <v>4</v>
      </c>
      <c r="F6683" s="76">
        <f>E6683*D6683</f>
        <v>316</v>
      </c>
      <c r="G6683" s="22" t="s">
        <v>2170</v>
      </c>
      <c r="H6683" s="22" t="s">
        <v>17612</v>
      </c>
      <c r="I6683" s="22" t="s">
        <v>17619</v>
      </c>
      <c r="J6683" s="68"/>
    </row>
    <row r="6684" s="1" customFormat="1" ht="20" customHeight="1" spans="1:10">
      <c r="A6684" s="78">
        <v>9787569332728</v>
      </c>
      <c r="B6684" s="79" t="s">
        <v>17620</v>
      </c>
      <c r="C6684" s="80" t="s">
        <v>835</v>
      </c>
      <c r="D6684" s="81">
        <v>96</v>
      </c>
      <c r="E6684" s="82">
        <v>2</v>
      </c>
      <c r="F6684" s="82">
        <f>D6684*E6684</f>
        <v>192</v>
      </c>
      <c r="G6684" s="83" t="s">
        <v>2217</v>
      </c>
      <c r="H6684" s="83" t="s">
        <v>17612</v>
      </c>
      <c r="I6684" s="83" t="s">
        <v>17621</v>
      </c>
      <c r="J6684" s="68"/>
    </row>
    <row r="6685" s="1" customFormat="1" ht="20" customHeight="1" spans="1:10">
      <c r="A6685" s="22" t="s">
        <v>17622</v>
      </c>
      <c r="B6685" s="20" t="s">
        <v>17623</v>
      </c>
      <c r="C6685" s="20" t="s">
        <v>628</v>
      </c>
      <c r="D6685" s="21">
        <v>65</v>
      </c>
      <c r="E6685" s="75">
        <v>4</v>
      </c>
      <c r="F6685" s="76">
        <f>E6685*D6685</f>
        <v>260</v>
      </c>
      <c r="G6685" s="22" t="s">
        <v>2164</v>
      </c>
      <c r="H6685" s="22" t="s">
        <v>17624</v>
      </c>
      <c r="I6685" s="22" t="s">
        <v>17625</v>
      </c>
      <c r="J6685" s="68"/>
    </row>
    <row r="6686" s="1" customFormat="1" ht="20" customHeight="1" spans="1:10">
      <c r="A6686" s="22" t="s">
        <v>17626</v>
      </c>
      <c r="B6686" s="20" t="s">
        <v>17627</v>
      </c>
      <c r="C6686" s="20" t="s">
        <v>250</v>
      </c>
      <c r="D6686" s="21">
        <v>145</v>
      </c>
      <c r="E6686" s="75">
        <v>2</v>
      </c>
      <c r="F6686" s="76">
        <f>E6686*D6686</f>
        <v>290</v>
      </c>
      <c r="G6686" s="22" t="s">
        <v>2158</v>
      </c>
      <c r="H6686" s="22" t="s">
        <v>17628</v>
      </c>
      <c r="I6686" s="22" t="s">
        <v>17629</v>
      </c>
      <c r="J6686" s="68"/>
    </row>
    <row r="6687" s="1" customFormat="1" ht="20" customHeight="1" spans="1:10">
      <c r="A6687" s="22" t="s">
        <v>17630</v>
      </c>
      <c r="B6687" s="20" t="s">
        <v>17631</v>
      </c>
      <c r="C6687" s="20" t="s">
        <v>85</v>
      </c>
      <c r="D6687" s="21">
        <v>79</v>
      </c>
      <c r="E6687" s="75">
        <v>4</v>
      </c>
      <c r="F6687" s="76">
        <f>E6687*D6687</f>
        <v>316</v>
      </c>
      <c r="G6687" s="22" t="s">
        <v>2469</v>
      </c>
      <c r="H6687" s="22" t="s">
        <v>17628</v>
      </c>
      <c r="I6687" s="22" t="s">
        <v>16445</v>
      </c>
      <c r="J6687" s="68"/>
    </row>
    <row r="6688" s="1" customFormat="1" ht="20" customHeight="1" spans="1:10">
      <c r="A6688" s="84">
        <v>9787030783400</v>
      </c>
      <c r="B6688" s="85" t="s">
        <v>17632</v>
      </c>
      <c r="C6688" s="30" t="s">
        <v>211</v>
      </c>
      <c r="D6688" s="29">
        <v>59.8</v>
      </c>
      <c r="E6688" s="82">
        <v>4</v>
      </c>
      <c r="F6688" s="82">
        <f>D6688*E6688</f>
        <v>239.2</v>
      </c>
      <c r="G6688" s="86">
        <v>45352</v>
      </c>
      <c r="H6688" s="27" t="s">
        <v>17628</v>
      </c>
      <c r="I6688" s="27" t="s">
        <v>16445</v>
      </c>
      <c r="J6688" s="68"/>
    </row>
    <row r="6689" s="1" customFormat="1" ht="20" customHeight="1" spans="1:10">
      <c r="A6689" s="22" t="s">
        <v>17633</v>
      </c>
      <c r="B6689" s="20" t="s">
        <v>17634</v>
      </c>
      <c r="C6689" s="20" t="s">
        <v>85</v>
      </c>
      <c r="D6689" s="21">
        <v>68</v>
      </c>
      <c r="E6689" s="75">
        <v>4</v>
      </c>
      <c r="F6689" s="76">
        <f>E6689*D6689</f>
        <v>272</v>
      </c>
      <c r="G6689" s="22" t="s">
        <v>2469</v>
      </c>
      <c r="H6689" s="22" t="s">
        <v>17635</v>
      </c>
      <c r="I6689" s="22" t="s">
        <v>17543</v>
      </c>
      <c r="J6689" s="68"/>
    </row>
    <row r="6690" s="1" customFormat="1" ht="20" customHeight="1" spans="1:10">
      <c r="A6690" s="22" t="s">
        <v>17636</v>
      </c>
      <c r="B6690" s="20" t="s">
        <v>17637</v>
      </c>
      <c r="C6690" s="20" t="s">
        <v>85</v>
      </c>
      <c r="D6690" s="21">
        <v>198</v>
      </c>
      <c r="E6690" s="75">
        <v>1</v>
      </c>
      <c r="F6690" s="76">
        <f>E6690*D6690</f>
        <v>198</v>
      </c>
      <c r="G6690" s="22" t="s">
        <v>2469</v>
      </c>
      <c r="H6690" s="22" t="s">
        <v>17638</v>
      </c>
      <c r="I6690" s="22" t="s">
        <v>17639</v>
      </c>
      <c r="J6690" s="68"/>
    </row>
    <row r="6691" s="1" customFormat="1" ht="20" customHeight="1" spans="1:10">
      <c r="A6691" s="78">
        <v>9787523604465</v>
      </c>
      <c r="B6691" s="79" t="s">
        <v>17640</v>
      </c>
      <c r="C6691" s="80" t="s">
        <v>618</v>
      </c>
      <c r="D6691" s="81">
        <v>150</v>
      </c>
      <c r="E6691" s="82">
        <v>2</v>
      </c>
      <c r="F6691" s="82">
        <f>D6691*E6691</f>
        <v>300</v>
      </c>
      <c r="G6691" s="83" t="s">
        <v>2210</v>
      </c>
      <c r="H6691" s="83" t="s">
        <v>17641</v>
      </c>
      <c r="I6691" s="83" t="s">
        <v>17642</v>
      </c>
      <c r="J6691" s="68"/>
    </row>
    <row r="6692" s="1" customFormat="1" ht="20" customHeight="1" spans="1:10">
      <c r="A6692" s="9">
        <v>9787030537232</v>
      </c>
      <c r="B6692" s="10" t="s">
        <v>17643</v>
      </c>
      <c r="C6692" s="10" t="s">
        <v>413</v>
      </c>
      <c r="D6692" s="11">
        <v>49</v>
      </c>
      <c r="E6692" s="12">
        <v>4</v>
      </c>
      <c r="F6692" s="13">
        <v>196</v>
      </c>
      <c r="G6692" s="14" t="s">
        <v>1769</v>
      </c>
      <c r="H6692" s="12" t="s">
        <v>17644</v>
      </c>
      <c r="I6692" s="12" t="s">
        <v>17645</v>
      </c>
      <c r="J6692" s="68"/>
    </row>
    <row r="6693" s="1" customFormat="1" ht="20" customHeight="1" spans="1:10">
      <c r="A6693" s="22" t="s">
        <v>17646</v>
      </c>
      <c r="B6693" s="20" t="s">
        <v>17647</v>
      </c>
      <c r="C6693" s="20" t="s">
        <v>85</v>
      </c>
      <c r="D6693" s="21">
        <v>65</v>
      </c>
      <c r="E6693" s="75">
        <v>4</v>
      </c>
      <c r="F6693" s="76">
        <f>E6693*D6693</f>
        <v>260</v>
      </c>
      <c r="G6693" s="22" t="s">
        <v>2217</v>
      </c>
      <c r="H6693" s="22" t="s">
        <v>17648</v>
      </c>
      <c r="I6693" s="22" t="s">
        <v>17649</v>
      </c>
      <c r="J6693" s="68"/>
    </row>
    <row r="6694" s="1" customFormat="1" ht="20" customHeight="1" spans="1:10">
      <c r="A6694" s="22" t="s">
        <v>17650</v>
      </c>
      <c r="B6694" s="20" t="s">
        <v>17651</v>
      </c>
      <c r="C6694" s="20" t="s">
        <v>211</v>
      </c>
      <c r="D6694" s="21">
        <v>68</v>
      </c>
      <c r="E6694" s="75">
        <v>4</v>
      </c>
      <c r="F6694" s="76">
        <f>E6694*D6694</f>
        <v>272</v>
      </c>
      <c r="G6694" s="22" t="s">
        <v>2509</v>
      </c>
      <c r="H6694" s="22" t="s">
        <v>17648</v>
      </c>
      <c r="I6694" s="22" t="s">
        <v>17652</v>
      </c>
      <c r="J6694" s="68"/>
    </row>
    <row r="6695" s="1" customFormat="1" ht="20" customHeight="1" spans="1:10">
      <c r="A6695" s="22" t="s">
        <v>17653</v>
      </c>
      <c r="B6695" s="20" t="s">
        <v>17654</v>
      </c>
      <c r="C6695" s="20" t="s">
        <v>85</v>
      </c>
      <c r="D6695" s="21">
        <v>68</v>
      </c>
      <c r="E6695" s="75">
        <v>4</v>
      </c>
      <c r="F6695" s="76">
        <f>E6695*D6695</f>
        <v>272</v>
      </c>
      <c r="G6695" s="22" t="s">
        <v>2189</v>
      </c>
      <c r="H6695" s="22" t="s">
        <v>17648</v>
      </c>
      <c r="I6695" s="22" t="s">
        <v>17543</v>
      </c>
      <c r="J6695" s="68"/>
    </row>
    <row r="6696" s="1" customFormat="1" ht="20" customHeight="1" spans="1:10">
      <c r="A6696" s="78">
        <v>9787117352192</v>
      </c>
      <c r="B6696" s="79" t="s">
        <v>17655</v>
      </c>
      <c r="C6696" s="80" t="s">
        <v>85</v>
      </c>
      <c r="D6696" s="81">
        <v>159</v>
      </c>
      <c r="E6696" s="82">
        <v>1</v>
      </c>
      <c r="F6696" s="82">
        <f>D6696*E6696</f>
        <v>159</v>
      </c>
      <c r="G6696" s="83" t="s">
        <v>2217</v>
      </c>
      <c r="H6696" s="83" t="s">
        <v>17648</v>
      </c>
      <c r="I6696" s="83" t="s">
        <v>17656</v>
      </c>
      <c r="J6696" s="68"/>
    </row>
    <row r="6697" s="1" customFormat="1" ht="20" customHeight="1" spans="1:10">
      <c r="A6697" s="9">
        <v>9787523510353</v>
      </c>
      <c r="B6697" s="10" t="s">
        <v>17657</v>
      </c>
      <c r="C6697" s="10" t="s">
        <v>421</v>
      </c>
      <c r="D6697" s="11">
        <v>158</v>
      </c>
      <c r="E6697" s="12">
        <v>1</v>
      </c>
      <c r="F6697" s="13">
        <v>158</v>
      </c>
      <c r="G6697" s="14" t="s">
        <v>38</v>
      </c>
      <c r="H6697" s="12" t="s">
        <v>17658</v>
      </c>
      <c r="I6697" s="12" t="s">
        <v>17659</v>
      </c>
      <c r="J6697" s="68"/>
    </row>
    <row r="6698" s="1" customFormat="1" ht="20" customHeight="1" spans="1:10">
      <c r="A6698" s="22" t="s">
        <v>17660</v>
      </c>
      <c r="B6698" s="20" t="s">
        <v>17661</v>
      </c>
      <c r="C6698" s="20" t="s">
        <v>2707</v>
      </c>
      <c r="D6698" s="21">
        <v>108</v>
      </c>
      <c r="E6698" s="75">
        <v>2</v>
      </c>
      <c r="F6698" s="76">
        <f>E6698*D6698</f>
        <v>216</v>
      </c>
      <c r="G6698" s="22" t="s">
        <v>6037</v>
      </c>
      <c r="H6698" s="22" t="s">
        <v>17658</v>
      </c>
      <c r="I6698" s="22" t="s">
        <v>17662</v>
      </c>
      <c r="J6698" s="68"/>
    </row>
    <row r="6699" s="1" customFormat="1" ht="20" customHeight="1" spans="1:10">
      <c r="A6699" s="22" t="s">
        <v>17663</v>
      </c>
      <c r="B6699" s="20" t="s">
        <v>17664</v>
      </c>
      <c r="C6699" s="20" t="s">
        <v>2965</v>
      </c>
      <c r="D6699" s="21">
        <v>20</v>
      </c>
      <c r="E6699" s="75">
        <v>4</v>
      </c>
      <c r="F6699" s="76">
        <f>E6699*D6699</f>
        <v>80</v>
      </c>
      <c r="G6699" s="22" t="s">
        <v>4277</v>
      </c>
      <c r="H6699" s="22" t="s">
        <v>17658</v>
      </c>
      <c r="I6699" s="22" t="s">
        <v>17665</v>
      </c>
      <c r="J6699" s="68"/>
    </row>
    <row r="6700" s="1" customFormat="1" ht="20" customHeight="1" spans="1:10">
      <c r="A6700" s="22" t="s">
        <v>17666</v>
      </c>
      <c r="B6700" s="20" t="s">
        <v>17667</v>
      </c>
      <c r="C6700" s="20" t="s">
        <v>4655</v>
      </c>
      <c r="D6700" s="21">
        <v>198</v>
      </c>
      <c r="E6700" s="75">
        <v>1</v>
      </c>
      <c r="F6700" s="76">
        <f>E6700*D6700</f>
        <v>198</v>
      </c>
      <c r="G6700" s="22" t="s">
        <v>2170</v>
      </c>
      <c r="H6700" s="22" t="s">
        <v>17658</v>
      </c>
      <c r="I6700" s="22" t="s">
        <v>17668</v>
      </c>
      <c r="J6700" s="68"/>
    </row>
    <row r="6701" s="1" customFormat="1" ht="20" customHeight="1" spans="1:10">
      <c r="A6701" s="22" t="s">
        <v>17669</v>
      </c>
      <c r="B6701" s="20" t="s">
        <v>17670</v>
      </c>
      <c r="C6701" s="20" t="s">
        <v>211</v>
      </c>
      <c r="D6701" s="21">
        <v>98</v>
      </c>
      <c r="E6701" s="75">
        <v>2</v>
      </c>
      <c r="F6701" s="76">
        <f>E6701*D6701</f>
        <v>196</v>
      </c>
      <c r="G6701" s="22" t="s">
        <v>2723</v>
      </c>
      <c r="H6701" s="22" t="s">
        <v>17658</v>
      </c>
      <c r="I6701" s="22" t="s">
        <v>17671</v>
      </c>
      <c r="J6701" s="68"/>
    </row>
    <row r="6702" s="1" customFormat="1" ht="20" customHeight="1" spans="1:10">
      <c r="A6702" s="78">
        <v>9787121490446</v>
      </c>
      <c r="B6702" s="79" t="s">
        <v>17672</v>
      </c>
      <c r="C6702" s="80" t="s">
        <v>264</v>
      </c>
      <c r="D6702" s="81">
        <v>128</v>
      </c>
      <c r="E6702" s="82">
        <v>2</v>
      </c>
      <c r="F6702" s="82">
        <f>D6702*E6702</f>
        <v>256</v>
      </c>
      <c r="G6702" s="83" t="s">
        <v>3108</v>
      </c>
      <c r="H6702" s="83" t="s">
        <v>17658</v>
      </c>
      <c r="I6702" s="83" t="s">
        <v>17673</v>
      </c>
      <c r="J6702" s="68"/>
    </row>
    <row r="6703" s="1" customFormat="1" ht="20" customHeight="1" spans="1:10">
      <c r="A6703" s="78">
        <v>9787117355384</v>
      </c>
      <c r="B6703" s="79" t="s">
        <v>17674</v>
      </c>
      <c r="C6703" s="80" t="s">
        <v>85</v>
      </c>
      <c r="D6703" s="81">
        <v>138</v>
      </c>
      <c r="E6703" s="82">
        <v>2</v>
      </c>
      <c r="F6703" s="82">
        <f>D6703*E6703</f>
        <v>276</v>
      </c>
      <c r="G6703" s="83" t="s">
        <v>2217</v>
      </c>
      <c r="H6703" s="83" t="s">
        <v>17658</v>
      </c>
      <c r="I6703" s="83" t="s">
        <v>17675</v>
      </c>
      <c r="J6703" s="68"/>
    </row>
    <row r="6704" s="1" customFormat="1" ht="20" customHeight="1" spans="1:10">
      <c r="A6704" s="22" t="s">
        <v>17676</v>
      </c>
      <c r="B6704" s="20" t="s">
        <v>17677</v>
      </c>
      <c r="C6704" s="20" t="s">
        <v>3814</v>
      </c>
      <c r="D6704" s="21">
        <v>118</v>
      </c>
      <c r="E6704" s="75">
        <v>2</v>
      </c>
      <c r="F6704" s="76">
        <f>E6704*D6704</f>
        <v>236</v>
      </c>
      <c r="G6704" s="22" t="s">
        <v>91</v>
      </c>
      <c r="H6704" s="22" t="s">
        <v>17678</v>
      </c>
      <c r="I6704" s="22" t="s">
        <v>17679</v>
      </c>
      <c r="J6704" s="68"/>
    </row>
    <row r="6705" s="1" customFormat="1" ht="20" customHeight="1" spans="1:10">
      <c r="A6705" s="22" t="s">
        <v>17680</v>
      </c>
      <c r="B6705" s="20" t="s">
        <v>17681</v>
      </c>
      <c r="C6705" s="20" t="s">
        <v>190</v>
      </c>
      <c r="D6705" s="21">
        <v>58</v>
      </c>
      <c r="E6705" s="75">
        <v>4</v>
      </c>
      <c r="F6705" s="76">
        <f>E6705*D6705</f>
        <v>232</v>
      </c>
      <c r="G6705" s="22" t="s">
        <v>86</v>
      </c>
      <c r="H6705" s="22" t="s">
        <v>17682</v>
      </c>
      <c r="I6705" s="22" t="s">
        <v>17683</v>
      </c>
      <c r="J6705" s="68"/>
    </row>
    <row r="6706" s="1" customFormat="1" ht="20" customHeight="1" spans="1:10">
      <c r="A6706" s="22" t="s">
        <v>17684</v>
      </c>
      <c r="B6706" s="20" t="s">
        <v>17685</v>
      </c>
      <c r="C6706" s="20" t="s">
        <v>2707</v>
      </c>
      <c r="D6706" s="21">
        <v>88</v>
      </c>
      <c r="E6706" s="75">
        <v>2</v>
      </c>
      <c r="F6706" s="76">
        <f>E6706*D6706</f>
        <v>176</v>
      </c>
      <c r="G6706" s="22" t="s">
        <v>6037</v>
      </c>
      <c r="H6706" s="22" t="s">
        <v>17682</v>
      </c>
      <c r="I6706" s="22" t="s">
        <v>17662</v>
      </c>
      <c r="J6706" s="68"/>
    </row>
    <row r="6707" s="1" customFormat="1" ht="20" customHeight="1" spans="1:10">
      <c r="A6707" s="84">
        <v>9787121477591</v>
      </c>
      <c r="B6707" s="85" t="s">
        <v>17686</v>
      </c>
      <c r="C6707" s="30" t="s">
        <v>264</v>
      </c>
      <c r="D6707" s="29">
        <v>49</v>
      </c>
      <c r="E6707" s="82">
        <v>4</v>
      </c>
      <c r="F6707" s="82">
        <f>D6707*E6707</f>
        <v>196</v>
      </c>
      <c r="G6707" s="86">
        <v>45292</v>
      </c>
      <c r="H6707" s="27" t="s">
        <v>17682</v>
      </c>
      <c r="I6707" s="27" t="s">
        <v>17687</v>
      </c>
      <c r="J6707" s="68"/>
    </row>
    <row r="6708" s="1" customFormat="1" ht="20" customHeight="1" spans="1:10">
      <c r="A6708" s="78">
        <v>9787117349567</v>
      </c>
      <c r="B6708" s="79" t="s">
        <v>17688</v>
      </c>
      <c r="C6708" s="80" t="s">
        <v>85</v>
      </c>
      <c r="D6708" s="81">
        <v>38</v>
      </c>
      <c r="E6708" s="82">
        <v>4</v>
      </c>
      <c r="F6708" s="82">
        <f>D6708*E6708</f>
        <v>152</v>
      </c>
      <c r="G6708" s="83" t="s">
        <v>2217</v>
      </c>
      <c r="H6708" s="83" t="s">
        <v>17682</v>
      </c>
      <c r="I6708" s="83" t="s">
        <v>17689</v>
      </c>
      <c r="J6708" s="68"/>
    </row>
    <row r="6709" s="1" customFormat="1" ht="20" customHeight="1" spans="1:10">
      <c r="A6709" s="78">
        <v>9787536985001</v>
      </c>
      <c r="B6709" s="79" t="s">
        <v>17690</v>
      </c>
      <c r="C6709" s="80" t="s">
        <v>3814</v>
      </c>
      <c r="D6709" s="81">
        <v>38</v>
      </c>
      <c r="E6709" s="82">
        <v>4</v>
      </c>
      <c r="F6709" s="82">
        <f>D6709*E6709</f>
        <v>152</v>
      </c>
      <c r="G6709" s="83" t="s">
        <v>2217</v>
      </c>
      <c r="H6709" s="83" t="s">
        <v>17682</v>
      </c>
      <c r="I6709" s="83" t="s">
        <v>17691</v>
      </c>
      <c r="J6709" s="68"/>
    </row>
    <row r="6710" s="1" customFormat="1" ht="20" customHeight="1" spans="1:10">
      <c r="A6710" s="78">
        <v>9787513282406</v>
      </c>
      <c r="B6710" s="79" t="s">
        <v>17692</v>
      </c>
      <c r="C6710" s="80" t="s">
        <v>713</v>
      </c>
      <c r="D6710" s="81">
        <v>65</v>
      </c>
      <c r="E6710" s="82">
        <v>4</v>
      </c>
      <c r="F6710" s="82">
        <f>D6710*E6710</f>
        <v>260</v>
      </c>
      <c r="G6710" s="83" t="s">
        <v>2217</v>
      </c>
      <c r="H6710" s="83" t="s">
        <v>17693</v>
      </c>
      <c r="I6710" s="83" t="s">
        <v>17694</v>
      </c>
      <c r="J6710" s="68"/>
    </row>
    <row r="6711" s="1" customFormat="1" ht="20" customHeight="1" spans="1:10">
      <c r="A6711" s="15">
        <v>9787510084799</v>
      </c>
      <c r="B6711" s="16" t="s">
        <v>17695</v>
      </c>
      <c r="C6711" s="16" t="s">
        <v>463</v>
      </c>
      <c r="D6711" s="17">
        <v>98</v>
      </c>
      <c r="E6711" s="12">
        <v>2</v>
      </c>
      <c r="F6711" s="13">
        <v>196</v>
      </c>
      <c r="G6711" s="18" t="s">
        <v>17696</v>
      </c>
      <c r="H6711" s="18" t="s">
        <v>17697</v>
      </c>
      <c r="I6711" s="18" t="s">
        <v>17698</v>
      </c>
      <c r="J6711" s="68"/>
    </row>
    <row r="6712" s="1" customFormat="1" ht="20" customHeight="1" spans="1:10">
      <c r="A6712" s="78">
        <v>9787523604724</v>
      </c>
      <c r="B6712" s="79" t="s">
        <v>17699</v>
      </c>
      <c r="C6712" s="80" t="s">
        <v>618</v>
      </c>
      <c r="D6712" s="81">
        <v>128</v>
      </c>
      <c r="E6712" s="82">
        <v>2</v>
      </c>
      <c r="F6712" s="82">
        <f>D6712*E6712</f>
        <v>256</v>
      </c>
      <c r="G6712" s="83" t="s">
        <v>2210</v>
      </c>
      <c r="H6712" s="83" t="s">
        <v>17700</v>
      </c>
      <c r="I6712" s="83" t="s">
        <v>17701</v>
      </c>
      <c r="J6712" s="68"/>
    </row>
    <row r="6713" s="1" customFormat="1" ht="20" customHeight="1" spans="1:10">
      <c r="A6713" s="22" t="s">
        <v>17702</v>
      </c>
      <c r="B6713" s="20" t="s">
        <v>17703</v>
      </c>
      <c r="C6713" s="20" t="s">
        <v>2965</v>
      </c>
      <c r="D6713" s="21">
        <v>68</v>
      </c>
      <c r="E6713" s="75">
        <v>4</v>
      </c>
      <c r="F6713" s="76">
        <f>E6713*D6713</f>
        <v>272</v>
      </c>
      <c r="G6713" s="22" t="s">
        <v>80</v>
      </c>
      <c r="H6713" s="22" t="s">
        <v>17704</v>
      </c>
      <c r="I6713" s="22" t="s">
        <v>17705</v>
      </c>
      <c r="J6713" s="68"/>
    </row>
    <row r="6714" s="1" customFormat="1" ht="20" customHeight="1" spans="1:10">
      <c r="A6714" s="22" t="s">
        <v>17706</v>
      </c>
      <c r="B6714" s="20" t="s">
        <v>17707</v>
      </c>
      <c r="C6714" s="20" t="s">
        <v>85</v>
      </c>
      <c r="D6714" s="21">
        <v>68</v>
      </c>
      <c r="E6714" s="75">
        <v>4</v>
      </c>
      <c r="F6714" s="76">
        <f>E6714*D6714</f>
        <v>272</v>
      </c>
      <c r="G6714" s="22" t="s">
        <v>2658</v>
      </c>
      <c r="H6714" s="22" t="s">
        <v>17704</v>
      </c>
      <c r="I6714" s="22" t="s">
        <v>17543</v>
      </c>
      <c r="J6714" s="68"/>
    </row>
    <row r="6715" s="1" customFormat="1" ht="20" customHeight="1" spans="1:10">
      <c r="A6715" s="78">
        <v>9787523604601</v>
      </c>
      <c r="B6715" s="79" t="s">
        <v>17708</v>
      </c>
      <c r="C6715" s="80" t="s">
        <v>618</v>
      </c>
      <c r="D6715" s="81">
        <v>98</v>
      </c>
      <c r="E6715" s="82">
        <v>2</v>
      </c>
      <c r="F6715" s="82">
        <f>D6715*E6715</f>
        <v>196</v>
      </c>
      <c r="G6715" s="83" t="s">
        <v>2210</v>
      </c>
      <c r="H6715" s="83" t="s">
        <v>17709</v>
      </c>
      <c r="I6715" s="83" t="s">
        <v>17710</v>
      </c>
      <c r="J6715" s="68"/>
    </row>
    <row r="6716" s="1" customFormat="1" ht="20" customHeight="1" spans="1:10">
      <c r="A6716" s="78">
        <v>9787030730404</v>
      </c>
      <c r="B6716" s="79" t="s">
        <v>17711</v>
      </c>
      <c r="C6716" s="80" t="s">
        <v>211</v>
      </c>
      <c r="D6716" s="81">
        <v>69.8</v>
      </c>
      <c r="E6716" s="82">
        <v>4</v>
      </c>
      <c r="F6716" s="82">
        <f>D6716*E6716</f>
        <v>279.2</v>
      </c>
      <c r="G6716" s="83" t="s">
        <v>2544</v>
      </c>
      <c r="H6716" s="83" t="s">
        <v>17712</v>
      </c>
      <c r="I6716" s="83" t="s">
        <v>17713</v>
      </c>
      <c r="J6716" s="68"/>
    </row>
    <row r="6717" s="1" customFormat="1" ht="20" customHeight="1" spans="1:10">
      <c r="A6717" s="22" t="s">
        <v>17714</v>
      </c>
      <c r="B6717" s="20" t="s">
        <v>17715</v>
      </c>
      <c r="C6717" s="20" t="s">
        <v>628</v>
      </c>
      <c r="D6717" s="21">
        <v>88</v>
      </c>
      <c r="E6717" s="75">
        <v>2</v>
      </c>
      <c r="F6717" s="76">
        <f>E6717*D6717</f>
        <v>176</v>
      </c>
      <c r="G6717" s="22" t="s">
        <v>2509</v>
      </c>
      <c r="H6717" s="22" t="s">
        <v>17716</v>
      </c>
      <c r="I6717" s="22" t="s">
        <v>17717</v>
      </c>
      <c r="J6717" s="68"/>
    </row>
    <row r="6718" s="1" customFormat="1" ht="20" customHeight="1" spans="1:10">
      <c r="A6718" s="22" t="s">
        <v>17718</v>
      </c>
      <c r="B6718" s="20" t="s">
        <v>17719</v>
      </c>
      <c r="C6718" s="20" t="s">
        <v>2179</v>
      </c>
      <c r="D6718" s="21">
        <v>150</v>
      </c>
      <c r="E6718" s="75">
        <v>2</v>
      </c>
      <c r="F6718" s="76">
        <f>E6718*D6718</f>
        <v>300</v>
      </c>
      <c r="G6718" s="22" t="s">
        <v>2644</v>
      </c>
      <c r="H6718" s="22" t="s">
        <v>17716</v>
      </c>
      <c r="I6718" s="22" t="s">
        <v>17720</v>
      </c>
      <c r="J6718" s="68"/>
    </row>
    <row r="6719" s="1" customFormat="1" ht="20" customHeight="1" spans="1:10">
      <c r="A6719" s="22" t="s">
        <v>17721</v>
      </c>
      <c r="B6719" s="20" t="s">
        <v>17722</v>
      </c>
      <c r="C6719" s="20" t="s">
        <v>713</v>
      </c>
      <c r="D6719" s="21">
        <v>39</v>
      </c>
      <c r="E6719" s="75">
        <v>4</v>
      </c>
      <c r="F6719" s="76">
        <f>E6719*D6719</f>
        <v>156</v>
      </c>
      <c r="G6719" s="22" t="s">
        <v>2189</v>
      </c>
      <c r="H6719" s="22" t="s">
        <v>17723</v>
      </c>
      <c r="I6719" s="22" t="s">
        <v>17724</v>
      </c>
      <c r="J6719" s="68"/>
    </row>
    <row r="6720" s="1" customFormat="1" ht="20" customHeight="1" spans="1:10">
      <c r="A6720" s="78">
        <v>9787117353557</v>
      </c>
      <c r="B6720" s="79" t="s">
        <v>17725</v>
      </c>
      <c r="C6720" s="80" t="s">
        <v>85</v>
      </c>
      <c r="D6720" s="81">
        <v>108</v>
      </c>
      <c r="E6720" s="82">
        <v>2</v>
      </c>
      <c r="F6720" s="82">
        <f>D6720*E6720</f>
        <v>216</v>
      </c>
      <c r="G6720" s="83" t="s">
        <v>2217</v>
      </c>
      <c r="H6720" s="83" t="s">
        <v>17726</v>
      </c>
      <c r="I6720" s="83" t="s">
        <v>17727</v>
      </c>
      <c r="J6720" s="68"/>
    </row>
    <row r="6721" s="1" customFormat="1" ht="20" customHeight="1" spans="1:10">
      <c r="A6721" s="22" t="s">
        <v>17728</v>
      </c>
      <c r="B6721" s="20" t="s">
        <v>17729</v>
      </c>
      <c r="C6721" s="20" t="s">
        <v>190</v>
      </c>
      <c r="D6721" s="21">
        <v>150</v>
      </c>
      <c r="E6721" s="75">
        <v>2</v>
      </c>
      <c r="F6721" s="76">
        <f>E6721*D6721</f>
        <v>300</v>
      </c>
      <c r="G6721" s="22" t="s">
        <v>2723</v>
      </c>
      <c r="H6721" s="22" t="s">
        <v>17730</v>
      </c>
      <c r="I6721" s="22" t="s">
        <v>17731</v>
      </c>
      <c r="J6721" s="68"/>
    </row>
    <row r="6722" s="1" customFormat="1" ht="20" customHeight="1" spans="1:10">
      <c r="A6722" s="22" t="s">
        <v>17732</v>
      </c>
      <c r="B6722" s="20" t="s">
        <v>17733</v>
      </c>
      <c r="C6722" s="20" t="s">
        <v>618</v>
      </c>
      <c r="D6722" s="21">
        <v>128</v>
      </c>
      <c r="E6722" s="75">
        <v>2</v>
      </c>
      <c r="F6722" s="76">
        <f>E6722*D6722</f>
        <v>256</v>
      </c>
      <c r="G6722" s="22" t="s">
        <v>91</v>
      </c>
      <c r="H6722" s="22" t="s">
        <v>2678</v>
      </c>
      <c r="I6722" s="22" t="s">
        <v>17734</v>
      </c>
      <c r="J6722" s="68"/>
    </row>
    <row r="6723" s="1" customFormat="1" ht="20" customHeight="1" spans="1:10">
      <c r="A6723" s="22" t="s">
        <v>17735</v>
      </c>
      <c r="B6723" s="20" t="s">
        <v>17736</v>
      </c>
      <c r="C6723" s="20" t="s">
        <v>851</v>
      </c>
      <c r="D6723" s="21">
        <v>260</v>
      </c>
      <c r="E6723" s="75">
        <v>1</v>
      </c>
      <c r="F6723" s="76">
        <f>E6723*D6723</f>
        <v>260</v>
      </c>
      <c r="G6723" s="22" t="s">
        <v>2170</v>
      </c>
      <c r="H6723" s="22" t="s">
        <v>2678</v>
      </c>
      <c r="I6723" s="22" t="s">
        <v>17737</v>
      </c>
      <c r="J6723" s="68"/>
    </row>
    <row r="6724" s="1" customFormat="1" ht="20" customHeight="1" spans="1:10">
      <c r="A6724" s="22" t="s">
        <v>17738</v>
      </c>
      <c r="B6724" s="20" t="s">
        <v>17739</v>
      </c>
      <c r="C6724" s="20" t="s">
        <v>250</v>
      </c>
      <c r="D6724" s="21">
        <v>98</v>
      </c>
      <c r="E6724" s="75">
        <v>2</v>
      </c>
      <c r="F6724" s="76">
        <f>E6724*D6724</f>
        <v>196</v>
      </c>
      <c r="G6724" s="22" t="s">
        <v>2158</v>
      </c>
      <c r="H6724" s="22" t="s">
        <v>17740</v>
      </c>
      <c r="I6724" s="22" t="s">
        <v>17741</v>
      </c>
      <c r="J6724" s="68"/>
    </row>
    <row r="6725" s="1" customFormat="1" ht="20" customHeight="1" spans="1:10">
      <c r="A6725" s="78">
        <v>9787559135230</v>
      </c>
      <c r="B6725" s="79" t="s">
        <v>17742</v>
      </c>
      <c r="C6725" s="80" t="s">
        <v>194</v>
      </c>
      <c r="D6725" s="81">
        <v>128</v>
      </c>
      <c r="E6725" s="82">
        <v>2</v>
      </c>
      <c r="F6725" s="82">
        <f>D6725*E6725</f>
        <v>256</v>
      </c>
      <c r="G6725" s="83" t="s">
        <v>2210</v>
      </c>
      <c r="H6725" s="83" t="s">
        <v>17740</v>
      </c>
      <c r="I6725" s="83" t="s">
        <v>17743</v>
      </c>
      <c r="J6725" s="68"/>
    </row>
    <row r="6726" s="1" customFormat="1" ht="20" customHeight="1" spans="1:10">
      <c r="A6726" s="22" t="s">
        <v>17744</v>
      </c>
      <c r="B6726" s="20" t="s">
        <v>10563</v>
      </c>
      <c r="C6726" s="20" t="s">
        <v>211</v>
      </c>
      <c r="D6726" s="21">
        <v>85</v>
      </c>
      <c r="E6726" s="75">
        <v>2</v>
      </c>
      <c r="F6726" s="76">
        <f>E6726*D6726</f>
        <v>170</v>
      </c>
      <c r="G6726" s="22" t="s">
        <v>5865</v>
      </c>
      <c r="H6726" s="22" t="s">
        <v>17745</v>
      </c>
      <c r="I6726" s="22" t="s">
        <v>17746</v>
      </c>
      <c r="J6726" s="68"/>
    </row>
    <row r="6727" s="1" customFormat="1" ht="20" customHeight="1" spans="1:10">
      <c r="A6727" s="22" t="s">
        <v>17747</v>
      </c>
      <c r="B6727" s="20" t="s">
        <v>17748</v>
      </c>
      <c r="C6727" s="20" t="s">
        <v>85</v>
      </c>
      <c r="D6727" s="21">
        <v>68</v>
      </c>
      <c r="E6727" s="75">
        <v>4</v>
      </c>
      <c r="F6727" s="76">
        <f>E6727*D6727</f>
        <v>272</v>
      </c>
      <c r="G6727" s="22" t="s">
        <v>91</v>
      </c>
      <c r="H6727" s="22" t="s">
        <v>17745</v>
      </c>
      <c r="I6727" s="22" t="s">
        <v>17749</v>
      </c>
      <c r="J6727" s="68"/>
    </row>
    <row r="6728" s="1" customFormat="1" ht="20" customHeight="1" spans="1:10">
      <c r="A6728" s="84">
        <v>9787030784568</v>
      </c>
      <c r="B6728" s="85" t="s">
        <v>17750</v>
      </c>
      <c r="C6728" s="30" t="s">
        <v>211</v>
      </c>
      <c r="D6728" s="29">
        <v>80</v>
      </c>
      <c r="E6728" s="82">
        <v>4</v>
      </c>
      <c r="F6728" s="82">
        <f>D6728*E6728</f>
        <v>320</v>
      </c>
      <c r="G6728" s="86">
        <v>45444</v>
      </c>
      <c r="H6728" s="27" t="s">
        <v>17745</v>
      </c>
      <c r="I6728" s="27" t="s">
        <v>17751</v>
      </c>
      <c r="J6728" s="68"/>
    </row>
    <row r="6729" s="1" customFormat="1" ht="20" customHeight="1" spans="1:10">
      <c r="A6729" s="22" t="s">
        <v>17752</v>
      </c>
      <c r="B6729" s="20" t="s">
        <v>17753</v>
      </c>
      <c r="C6729" s="20" t="s">
        <v>211</v>
      </c>
      <c r="D6729" s="21">
        <v>128</v>
      </c>
      <c r="E6729" s="75">
        <v>2</v>
      </c>
      <c r="F6729" s="76">
        <f>E6729*D6729</f>
        <v>256</v>
      </c>
      <c r="G6729" s="22" t="s">
        <v>2567</v>
      </c>
      <c r="H6729" s="22" t="s">
        <v>17754</v>
      </c>
      <c r="I6729" s="22" t="s">
        <v>17755</v>
      </c>
      <c r="J6729" s="68"/>
    </row>
    <row r="6730" s="1" customFormat="1" ht="20" customHeight="1" spans="1:10">
      <c r="A6730" s="78">
        <v>9787313287182</v>
      </c>
      <c r="B6730" s="79" t="s">
        <v>17756</v>
      </c>
      <c r="C6730" s="80" t="s">
        <v>628</v>
      </c>
      <c r="D6730" s="81">
        <v>68</v>
      </c>
      <c r="E6730" s="82">
        <v>4</v>
      </c>
      <c r="F6730" s="82">
        <f>D6730*E6730</f>
        <v>272</v>
      </c>
      <c r="G6730" s="83" t="s">
        <v>2217</v>
      </c>
      <c r="H6730" s="83" t="s">
        <v>17754</v>
      </c>
      <c r="I6730" s="83" t="s">
        <v>17757</v>
      </c>
      <c r="J6730" s="68"/>
    </row>
    <row r="6731" s="1" customFormat="1" ht="20" customHeight="1" spans="1:10">
      <c r="A6731" s="78">
        <v>9787518443086</v>
      </c>
      <c r="B6731" s="79" t="s">
        <v>17758</v>
      </c>
      <c r="C6731" s="80" t="s">
        <v>2333</v>
      </c>
      <c r="D6731" s="81">
        <v>49.8</v>
      </c>
      <c r="E6731" s="82">
        <v>4</v>
      </c>
      <c r="F6731" s="82">
        <f>D6731*E6731</f>
        <v>199.2</v>
      </c>
      <c r="G6731" s="83" t="s">
        <v>3108</v>
      </c>
      <c r="H6731" s="83" t="s">
        <v>17754</v>
      </c>
      <c r="I6731" s="83" t="s">
        <v>17759</v>
      </c>
      <c r="J6731" s="68"/>
    </row>
    <row r="6732" s="1" customFormat="1" ht="20" customHeight="1" spans="1:10">
      <c r="A6732" s="22" t="s">
        <v>17760</v>
      </c>
      <c r="B6732" s="20" t="s">
        <v>17761</v>
      </c>
      <c r="C6732" s="20" t="s">
        <v>85</v>
      </c>
      <c r="D6732" s="21">
        <v>98</v>
      </c>
      <c r="E6732" s="75">
        <v>2</v>
      </c>
      <c r="F6732" s="76">
        <f t="shared" ref="F6732:F6738" si="246">E6732*D6732</f>
        <v>196</v>
      </c>
      <c r="G6732" s="22" t="s">
        <v>2469</v>
      </c>
      <c r="H6732" s="22" t="s">
        <v>17762</v>
      </c>
      <c r="I6732" s="22" t="s">
        <v>17763</v>
      </c>
      <c r="J6732" s="68"/>
    </row>
    <row r="6733" s="1" customFormat="1" ht="20" customHeight="1" spans="1:10">
      <c r="A6733" s="22" t="s">
        <v>17764</v>
      </c>
      <c r="B6733" s="20" t="s">
        <v>17765</v>
      </c>
      <c r="C6733" s="20" t="s">
        <v>8932</v>
      </c>
      <c r="D6733" s="21">
        <v>42</v>
      </c>
      <c r="E6733" s="75">
        <v>4</v>
      </c>
      <c r="F6733" s="76">
        <f t="shared" si="246"/>
        <v>168</v>
      </c>
      <c r="G6733" s="22" t="s">
        <v>2567</v>
      </c>
      <c r="H6733" s="22" t="s">
        <v>17766</v>
      </c>
      <c r="I6733" s="22" t="s">
        <v>17767</v>
      </c>
      <c r="J6733" s="68"/>
    </row>
    <row r="6734" s="1" customFormat="1" ht="20" customHeight="1" spans="1:10">
      <c r="A6734" s="22" t="s">
        <v>17768</v>
      </c>
      <c r="B6734" s="20" t="s">
        <v>17769</v>
      </c>
      <c r="C6734" s="20" t="s">
        <v>753</v>
      </c>
      <c r="D6734" s="21">
        <v>298</v>
      </c>
      <c r="E6734" s="75">
        <v>1</v>
      </c>
      <c r="F6734" s="76">
        <f t="shared" si="246"/>
        <v>298</v>
      </c>
      <c r="G6734" s="22" t="s">
        <v>2469</v>
      </c>
      <c r="H6734" s="22" t="s">
        <v>17766</v>
      </c>
      <c r="I6734" s="22" t="s">
        <v>17770</v>
      </c>
      <c r="J6734" s="68"/>
    </row>
    <row r="6735" s="1" customFormat="1" ht="20" customHeight="1" spans="1:10">
      <c r="A6735" s="22" t="s">
        <v>17771</v>
      </c>
      <c r="B6735" s="20" t="s">
        <v>17772</v>
      </c>
      <c r="C6735" s="20" t="s">
        <v>2251</v>
      </c>
      <c r="D6735" s="21">
        <v>59</v>
      </c>
      <c r="E6735" s="75">
        <v>4</v>
      </c>
      <c r="F6735" s="76">
        <f t="shared" si="246"/>
        <v>236</v>
      </c>
      <c r="G6735" s="22" t="s">
        <v>2158</v>
      </c>
      <c r="H6735" s="22" t="s">
        <v>17773</v>
      </c>
      <c r="I6735" s="22" t="s">
        <v>17774</v>
      </c>
      <c r="J6735" s="68"/>
    </row>
    <row r="6736" s="1" customFormat="1" ht="20" customHeight="1" spans="1:10">
      <c r="A6736" s="22" t="s">
        <v>17775</v>
      </c>
      <c r="B6736" s="20" t="s">
        <v>17776</v>
      </c>
      <c r="C6736" s="20" t="s">
        <v>211</v>
      </c>
      <c r="D6736" s="21">
        <v>198</v>
      </c>
      <c r="E6736" s="75">
        <v>1</v>
      </c>
      <c r="F6736" s="76">
        <f t="shared" si="246"/>
        <v>198</v>
      </c>
      <c r="G6736" s="22" t="s">
        <v>2158</v>
      </c>
      <c r="H6736" s="22" t="s">
        <v>17773</v>
      </c>
      <c r="I6736" s="22" t="s">
        <v>17777</v>
      </c>
      <c r="J6736" s="68"/>
    </row>
    <row r="6737" s="1" customFormat="1" ht="20" customHeight="1" spans="1:10">
      <c r="A6737" s="22" t="s">
        <v>17778</v>
      </c>
      <c r="B6737" s="20" t="s">
        <v>17779</v>
      </c>
      <c r="C6737" s="20" t="s">
        <v>783</v>
      </c>
      <c r="D6737" s="21">
        <v>198</v>
      </c>
      <c r="E6737" s="75">
        <v>1</v>
      </c>
      <c r="F6737" s="76">
        <f t="shared" si="246"/>
        <v>198</v>
      </c>
      <c r="G6737" s="22" t="s">
        <v>2844</v>
      </c>
      <c r="H6737" s="22" t="s">
        <v>17773</v>
      </c>
      <c r="I6737" s="22" t="s">
        <v>17780</v>
      </c>
      <c r="J6737" s="68"/>
    </row>
    <row r="6738" s="1" customFormat="1" ht="20" customHeight="1" spans="1:10">
      <c r="A6738" s="22" t="s">
        <v>17781</v>
      </c>
      <c r="B6738" s="20" t="s">
        <v>17782</v>
      </c>
      <c r="C6738" s="20" t="s">
        <v>825</v>
      </c>
      <c r="D6738" s="21">
        <v>158</v>
      </c>
      <c r="E6738" s="75">
        <v>1</v>
      </c>
      <c r="F6738" s="76">
        <f t="shared" si="246"/>
        <v>158</v>
      </c>
      <c r="G6738" s="22" t="s">
        <v>2189</v>
      </c>
      <c r="H6738" s="22" t="s">
        <v>17773</v>
      </c>
      <c r="I6738" s="22" t="s">
        <v>17783</v>
      </c>
      <c r="J6738" s="68"/>
    </row>
    <row r="6739" s="1" customFormat="1" ht="20" customHeight="1" spans="1:10">
      <c r="A6739" s="78">
        <v>9787571336622</v>
      </c>
      <c r="B6739" s="79" t="s">
        <v>17784</v>
      </c>
      <c r="C6739" s="80" t="s">
        <v>2699</v>
      </c>
      <c r="D6739" s="81">
        <v>108</v>
      </c>
      <c r="E6739" s="82">
        <v>2</v>
      </c>
      <c r="F6739" s="82">
        <f>D6739*E6739</f>
        <v>216</v>
      </c>
      <c r="G6739" s="83" t="s">
        <v>2217</v>
      </c>
      <c r="H6739" s="83" t="s">
        <v>17773</v>
      </c>
      <c r="I6739" s="83" t="s">
        <v>17785</v>
      </c>
      <c r="J6739" s="68"/>
    </row>
    <row r="6740" s="1" customFormat="1" ht="20" customHeight="1" spans="1:10">
      <c r="A6740" s="78">
        <v>9787313281166</v>
      </c>
      <c r="B6740" s="79" t="s">
        <v>17786</v>
      </c>
      <c r="C6740" s="80" t="s">
        <v>628</v>
      </c>
      <c r="D6740" s="81">
        <v>98</v>
      </c>
      <c r="E6740" s="82">
        <v>2</v>
      </c>
      <c r="F6740" s="82">
        <f>D6740*E6740</f>
        <v>196</v>
      </c>
      <c r="G6740" s="83" t="s">
        <v>2217</v>
      </c>
      <c r="H6740" s="83" t="s">
        <v>17773</v>
      </c>
      <c r="I6740" s="83" t="s">
        <v>17787</v>
      </c>
      <c r="J6740" s="68"/>
    </row>
    <row r="6741" s="1" customFormat="1" ht="20" customHeight="1" spans="1:10">
      <c r="A6741" s="92">
        <v>9787313304445</v>
      </c>
      <c r="B6741" s="103" t="s">
        <v>17788</v>
      </c>
      <c r="C6741" s="93" t="s">
        <v>628</v>
      </c>
      <c r="D6741" s="94">
        <v>68</v>
      </c>
      <c r="E6741" s="82">
        <v>4</v>
      </c>
      <c r="F6741" s="82">
        <f>D6741*E6741</f>
        <v>272</v>
      </c>
      <c r="G6741" s="95" t="s">
        <v>55</v>
      </c>
      <c r="H6741" s="104" t="s">
        <v>17773</v>
      </c>
      <c r="I6741" s="104" t="s">
        <v>17789</v>
      </c>
      <c r="J6741" s="68"/>
    </row>
    <row r="6742" s="1" customFormat="1" ht="20" customHeight="1" spans="1:10">
      <c r="A6742" s="78">
        <v>9787513281379</v>
      </c>
      <c r="B6742" s="79" t="s">
        <v>17790</v>
      </c>
      <c r="C6742" s="80" t="s">
        <v>713</v>
      </c>
      <c r="D6742" s="81">
        <v>98</v>
      </c>
      <c r="E6742" s="82">
        <v>2</v>
      </c>
      <c r="F6742" s="82">
        <f>D6742*E6742</f>
        <v>196</v>
      </c>
      <c r="G6742" s="83" t="s">
        <v>2217</v>
      </c>
      <c r="H6742" s="83" t="s">
        <v>17773</v>
      </c>
      <c r="I6742" s="83" t="s">
        <v>17791</v>
      </c>
      <c r="J6742" s="68"/>
    </row>
    <row r="6743" s="1" customFormat="1" ht="20" customHeight="1" spans="1:10">
      <c r="A6743" s="78">
        <v>9787571332952</v>
      </c>
      <c r="B6743" s="79" t="s">
        <v>17792</v>
      </c>
      <c r="C6743" s="80" t="s">
        <v>2699</v>
      </c>
      <c r="D6743" s="81">
        <v>58</v>
      </c>
      <c r="E6743" s="82">
        <v>4</v>
      </c>
      <c r="F6743" s="82">
        <f>D6743*E6743</f>
        <v>232</v>
      </c>
      <c r="G6743" s="83" t="s">
        <v>2217</v>
      </c>
      <c r="H6743" s="83" t="s">
        <v>17793</v>
      </c>
      <c r="I6743" s="83" t="s">
        <v>17794</v>
      </c>
      <c r="J6743" s="68"/>
    </row>
    <row r="6744" s="1" customFormat="1" ht="20" customHeight="1" spans="1:10">
      <c r="A6744" s="69">
        <v>9787111737988</v>
      </c>
      <c r="B6744" s="16" t="s">
        <v>17795</v>
      </c>
      <c r="C6744" s="70" t="s">
        <v>17796</v>
      </c>
      <c r="D6744" s="71">
        <v>159</v>
      </c>
      <c r="E6744" s="12">
        <v>1</v>
      </c>
      <c r="F6744" s="13">
        <v>159</v>
      </c>
      <c r="G6744" s="72" t="s">
        <v>941</v>
      </c>
      <c r="H6744" s="72" t="s">
        <v>17797</v>
      </c>
      <c r="I6744" s="72" t="s">
        <v>17798</v>
      </c>
      <c r="J6744" s="68"/>
    </row>
    <row r="6745" s="1" customFormat="1" ht="20" customHeight="1" spans="1:10">
      <c r="A6745" s="22" t="s">
        <v>17799</v>
      </c>
      <c r="B6745" s="20" t="s">
        <v>17800</v>
      </c>
      <c r="C6745" s="20" t="s">
        <v>851</v>
      </c>
      <c r="D6745" s="21">
        <v>89</v>
      </c>
      <c r="E6745" s="75">
        <v>2</v>
      </c>
      <c r="F6745" s="76">
        <f>E6745*D6745</f>
        <v>178</v>
      </c>
      <c r="G6745" s="22" t="s">
        <v>2217</v>
      </c>
      <c r="H6745" s="22" t="s">
        <v>17797</v>
      </c>
      <c r="I6745" s="22" t="s">
        <v>17801</v>
      </c>
      <c r="J6745" s="68"/>
    </row>
    <row r="6746" s="1" customFormat="1" ht="20" customHeight="1" spans="1:10">
      <c r="A6746" s="24">
        <v>9787207105257</v>
      </c>
      <c r="B6746" s="25" t="s">
        <v>17802</v>
      </c>
      <c r="C6746" s="25" t="s">
        <v>17803</v>
      </c>
      <c r="D6746" s="13">
        <v>38</v>
      </c>
      <c r="E6746" s="12">
        <v>4</v>
      </c>
      <c r="F6746" s="13">
        <v>152</v>
      </c>
      <c r="G6746" s="26" t="s">
        <v>1086</v>
      </c>
      <c r="H6746" s="26" t="s">
        <v>17804</v>
      </c>
      <c r="I6746" s="26" t="s">
        <v>17805</v>
      </c>
      <c r="J6746" s="68"/>
    </row>
    <row r="6747" s="1" customFormat="1" ht="20" customHeight="1" spans="1:10">
      <c r="A6747" s="15">
        <v>9787567563223</v>
      </c>
      <c r="B6747" s="16" t="s">
        <v>17806</v>
      </c>
      <c r="C6747" s="16" t="s">
        <v>1246</v>
      </c>
      <c r="D6747" s="17">
        <v>58</v>
      </c>
      <c r="E6747" s="12">
        <v>4</v>
      </c>
      <c r="F6747" s="13">
        <v>232</v>
      </c>
      <c r="G6747" s="18" t="s">
        <v>941</v>
      </c>
      <c r="H6747" s="18" t="s">
        <v>17804</v>
      </c>
      <c r="I6747" s="18" t="s">
        <v>17807</v>
      </c>
      <c r="J6747" s="68"/>
    </row>
    <row r="6748" s="1" customFormat="1" ht="20" customHeight="1" spans="1:10">
      <c r="A6748" s="15">
        <v>9787567555624</v>
      </c>
      <c r="B6748" s="16" t="s">
        <v>17808</v>
      </c>
      <c r="C6748" s="16" t="s">
        <v>1246</v>
      </c>
      <c r="D6748" s="17">
        <v>58</v>
      </c>
      <c r="E6748" s="12">
        <v>4</v>
      </c>
      <c r="F6748" s="13">
        <v>232</v>
      </c>
      <c r="G6748" s="18" t="s">
        <v>1032</v>
      </c>
      <c r="H6748" s="18" t="s">
        <v>17804</v>
      </c>
      <c r="I6748" s="18" t="s">
        <v>17809</v>
      </c>
      <c r="J6748" s="68"/>
    </row>
    <row r="6749" s="1" customFormat="1" ht="20" customHeight="1" spans="1:10">
      <c r="A6749" s="15">
        <v>9787567555464</v>
      </c>
      <c r="B6749" s="16" t="s">
        <v>17810</v>
      </c>
      <c r="C6749" s="16" t="s">
        <v>1246</v>
      </c>
      <c r="D6749" s="17">
        <v>68</v>
      </c>
      <c r="E6749" s="12">
        <v>4</v>
      </c>
      <c r="F6749" s="13">
        <v>272</v>
      </c>
      <c r="G6749" s="18" t="s">
        <v>1244</v>
      </c>
      <c r="H6749" s="18" t="s">
        <v>17804</v>
      </c>
      <c r="I6749" s="18" t="s">
        <v>17811</v>
      </c>
      <c r="J6749" s="68"/>
    </row>
    <row r="6750" s="1" customFormat="1" ht="20" customHeight="1" spans="1:10">
      <c r="A6750" s="9">
        <v>9787506277266</v>
      </c>
      <c r="B6750" s="10" t="s">
        <v>17812</v>
      </c>
      <c r="C6750" s="10" t="s">
        <v>463</v>
      </c>
      <c r="D6750" s="11">
        <v>59</v>
      </c>
      <c r="E6750" s="12">
        <v>4</v>
      </c>
      <c r="F6750" s="13">
        <v>236</v>
      </c>
      <c r="G6750" s="14" t="s">
        <v>17813</v>
      </c>
      <c r="H6750" s="12" t="s">
        <v>17804</v>
      </c>
      <c r="I6750" s="12" t="s">
        <v>17814</v>
      </c>
      <c r="J6750" s="68"/>
    </row>
    <row r="6751" s="1" customFormat="1" ht="20" customHeight="1" spans="1:10">
      <c r="A6751" s="9">
        <v>9787568714785</v>
      </c>
      <c r="B6751" s="10" t="s">
        <v>17815</v>
      </c>
      <c r="C6751" s="10" t="s">
        <v>17816</v>
      </c>
      <c r="D6751" s="11">
        <v>60</v>
      </c>
      <c r="E6751" s="12">
        <v>4</v>
      </c>
      <c r="F6751" s="13">
        <v>240</v>
      </c>
      <c r="G6751" s="14" t="s">
        <v>18</v>
      </c>
      <c r="H6751" s="12" t="s">
        <v>17804</v>
      </c>
      <c r="I6751" s="12" t="s">
        <v>17817</v>
      </c>
      <c r="J6751" s="68"/>
    </row>
    <row r="6752" s="1" customFormat="1" ht="20" customHeight="1" spans="1:10">
      <c r="A6752" s="15">
        <v>9787523604175</v>
      </c>
      <c r="B6752" s="16" t="s">
        <v>17818</v>
      </c>
      <c r="C6752" s="16" t="s">
        <v>513</v>
      </c>
      <c r="D6752" s="17">
        <v>59.8</v>
      </c>
      <c r="E6752" s="12">
        <v>4</v>
      </c>
      <c r="F6752" s="13">
        <v>239.2</v>
      </c>
      <c r="G6752" s="18" t="s">
        <v>21</v>
      </c>
      <c r="H6752" s="18" t="s">
        <v>17804</v>
      </c>
      <c r="I6752" s="18" t="s">
        <v>17819</v>
      </c>
      <c r="J6752" s="68"/>
    </row>
    <row r="6753" s="1" customFormat="1" ht="20" customHeight="1" spans="1:10">
      <c r="A6753" s="22" t="s">
        <v>17820</v>
      </c>
      <c r="B6753" s="20" t="s">
        <v>17821</v>
      </c>
      <c r="C6753" s="20" t="s">
        <v>2333</v>
      </c>
      <c r="D6753" s="21">
        <v>78</v>
      </c>
      <c r="E6753" s="75">
        <v>4</v>
      </c>
      <c r="F6753" s="76">
        <f t="shared" ref="F6753:F6781" si="247">E6753*D6753</f>
        <v>312</v>
      </c>
      <c r="G6753" s="22" t="s">
        <v>2509</v>
      </c>
      <c r="H6753" s="22" t="s">
        <v>17804</v>
      </c>
      <c r="I6753" s="22" t="s">
        <v>17822</v>
      </c>
      <c r="J6753" s="68"/>
    </row>
    <row r="6754" s="1" customFormat="1" ht="20" customHeight="1" spans="1:10">
      <c r="A6754" s="22" t="s">
        <v>17823</v>
      </c>
      <c r="B6754" s="20" t="s">
        <v>17824</v>
      </c>
      <c r="C6754" s="20" t="s">
        <v>14429</v>
      </c>
      <c r="D6754" s="21">
        <v>69.8</v>
      </c>
      <c r="E6754" s="75">
        <v>4</v>
      </c>
      <c r="F6754" s="76">
        <f t="shared" si="247"/>
        <v>279.2</v>
      </c>
      <c r="G6754" s="22" t="s">
        <v>2158</v>
      </c>
      <c r="H6754" s="22" t="s">
        <v>17804</v>
      </c>
      <c r="I6754" s="22" t="s">
        <v>17825</v>
      </c>
      <c r="J6754" s="68"/>
    </row>
    <row r="6755" s="1" customFormat="1" ht="20" customHeight="1" spans="1:10">
      <c r="A6755" s="22" t="s">
        <v>17826</v>
      </c>
      <c r="B6755" s="20" t="s">
        <v>17827</v>
      </c>
      <c r="C6755" s="20" t="s">
        <v>656</v>
      </c>
      <c r="D6755" s="21">
        <v>79</v>
      </c>
      <c r="E6755" s="75">
        <v>4</v>
      </c>
      <c r="F6755" s="76">
        <f t="shared" si="247"/>
        <v>316</v>
      </c>
      <c r="G6755" s="22" t="s">
        <v>2146</v>
      </c>
      <c r="H6755" s="22" t="s">
        <v>17804</v>
      </c>
      <c r="I6755" s="22" t="s">
        <v>17828</v>
      </c>
      <c r="J6755" s="68"/>
    </row>
    <row r="6756" s="1" customFormat="1" ht="20" customHeight="1" spans="1:10">
      <c r="A6756" s="22" t="s">
        <v>17829</v>
      </c>
      <c r="B6756" s="20" t="s">
        <v>17830</v>
      </c>
      <c r="C6756" s="20" t="s">
        <v>3191</v>
      </c>
      <c r="D6756" s="21">
        <v>98</v>
      </c>
      <c r="E6756" s="75">
        <v>2</v>
      </c>
      <c r="F6756" s="76">
        <f t="shared" si="247"/>
        <v>196</v>
      </c>
      <c r="G6756" s="22" t="s">
        <v>86</v>
      </c>
      <c r="H6756" s="22" t="s">
        <v>17804</v>
      </c>
      <c r="I6756" s="22" t="s">
        <v>17831</v>
      </c>
      <c r="J6756" s="68"/>
    </row>
    <row r="6757" s="1" customFormat="1" ht="20" customHeight="1" spans="1:10">
      <c r="A6757" s="22" t="s">
        <v>17832</v>
      </c>
      <c r="B6757" s="20" t="s">
        <v>17833</v>
      </c>
      <c r="C6757" s="20" t="s">
        <v>803</v>
      </c>
      <c r="D6757" s="21">
        <v>89</v>
      </c>
      <c r="E6757" s="75">
        <v>2</v>
      </c>
      <c r="F6757" s="76">
        <f t="shared" si="247"/>
        <v>178</v>
      </c>
      <c r="G6757" s="22" t="s">
        <v>91</v>
      </c>
      <c r="H6757" s="22" t="s">
        <v>17804</v>
      </c>
      <c r="I6757" s="22" t="s">
        <v>17834</v>
      </c>
      <c r="J6757" s="68"/>
    </row>
    <row r="6758" s="1" customFormat="1" ht="20" customHeight="1" spans="1:10">
      <c r="A6758" s="22" t="s">
        <v>17835</v>
      </c>
      <c r="B6758" s="20" t="s">
        <v>17836</v>
      </c>
      <c r="C6758" s="20" t="s">
        <v>17837</v>
      </c>
      <c r="D6758" s="21">
        <v>59</v>
      </c>
      <c r="E6758" s="75">
        <v>4</v>
      </c>
      <c r="F6758" s="76">
        <f t="shared" si="247"/>
        <v>236</v>
      </c>
      <c r="G6758" s="22" t="s">
        <v>2146</v>
      </c>
      <c r="H6758" s="22" t="s">
        <v>17804</v>
      </c>
      <c r="I6758" s="22" t="s">
        <v>17838</v>
      </c>
      <c r="J6758" s="68"/>
    </row>
    <row r="6759" s="1" customFormat="1" ht="20" customHeight="1" spans="1:10">
      <c r="A6759" s="22" t="s">
        <v>17839</v>
      </c>
      <c r="B6759" s="20" t="s">
        <v>17840</v>
      </c>
      <c r="C6759" s="20" t="s">
        <v>12702</v>
      </c>
      <c r="D6759" s="21">
        <v>69</v>
      </c>
      <c r="E6759" s="75">
        <v>4</v>
      </c>
      <c r="F6759" s="76">
        <f t="shared" si="247"/>
        <v>276</v>
      </c>
      <c r="G6759" s="22" t="s">
        <v>2497</v>
      </c>
      <c r="H6759" s="22" t="s">
        <v>17804</v>
      </c>
      <c r="I6759" s="22" t="s">
        <v>17841</v>
      </c>
      <c r="J6759" s="68"/>
    </row>
    <row r="6760" s="1" customFormat="1" ht="20" customHeight="1" spans="1:10">
      <c r="A6760" s="22" t="s">
        <v>17842</v>
      </c>
      <c r="B6760" s="20" t="s">
        <v>17843</v>
      </c>
      <c r="C6760" s="20" t="s">
        <v>908</v>
      </c>
      <c r="D6760" s="21">
        <v>68</v>
      </c>
      <c r="E6760" s="75">
        <v>4</v>
      </c>
      <c r="F6760" s="76">
        <f t="shared" si="247"/>
        <v>272</v>
      </c>
      <c r="G6760" s="22" t="s">
        <v>2158</v>
      </c>
      <c r="H6760" s="22" t="s">
        <v>17804</v>
      </c>
      <c r="I6760" s="22" t="s">
        <v>17844</v>
      </c>
      <c r="J6760" s="68"/>
    </row>
    <row r="6761" s="1" customFormat="1" ht="20" customHeight="1" spans="1:10">
      <c r="A6761" s="22" t="s">
        <v>17845</v>
      </c>
      <c r="B6761" s="20" t="s">
        <v>17846</v>
      </c>
      <c r="C6761" s="20" t="s">
        <v>563</v>
      </c>
      <c r="D6761" s="21">
        <v>59</v>
      </c>
      <c r="E6761" s="75">
        <v>4</v>
      </c>
      <c r="F6761" s="76">
        <f t="shared" si="247"/>
        <v>236</v>
      </c>
      <c r="G6761" s="22" t="s">
        <v>2509</v>
      </c>
      <c r="H6761" s="22" t="s">
        <v>17804</v>
      </c>
      <c r="I6761" s="22" t="s">
        <v>17847</v>
      </c>
      <c r="J6761" s="68"/>
    </row>
    <row r="6762" s="1" customFormat="1" ht="20" customHeight="1" spans="1:10">
      <c r="A6762" s="22" t="s">
        <v>17848</v>
      </c>
      <c r="B6762" s="20" t="s">
        <v>17849</v>
      </c>
      <c r="C6762" s="20" t="s">
        <v>933</v>
      </c>
      <c r="D6762" s="21">
        <v>68</v>
      </c>
      <c r="E6762" s="75">
        <v>4</v>
      </c>
      <c r="F6762" s="76">
        <f t="shared" si="247"/>
        <v>272</v>
      </c>
      <c r="G6762" s="22" t="s">
        <v>2509</v>
      </c>
      <c r="H6762" s="22" t="s">
        <v>17804</v>
      </c>
      <c r="I6762" s="22" t="s">
        <v>17850</v>
      </c>
      <c r="J6762" s="68"/>
    </row>
    <row r="6763" s="1" customFormat="1" ht="20" customHeight="1" spans="1:10">
      <c r="A6763" s="22" t="s">
        <v>17851</v>
      </c>
      <c r="B6763" s="20" t="s">
        <v>17852</v>
      </c>
      <c r="C6763" s="20" t="s">
        <v>2965</v>
      </c>
      <c r="D6763" s="21">
        <v>49</v>
      </c>
      <c r="E6763" s="75">
        <v>4</v>
      </c>
      <c r="F6763" s="76">
        <f t="shared" si="247"/>
        <v>196</v>
      </c>
      <c r="G6763" s="22" t="s">
        <v>3841</v>
      </c>
      <c r="H6763" s="22" t="s">
        <v>17804</v>
      </c>
      <c r="I6763" s="22" t="s">
        <v>17853</v>
      </c>
      <c r="J6763" s="68"/>
    </row>
    <row r="6764" s="1" customFormat="1" ht="20" customHeight="1" spans="1:10">
      <c r="A6764" s="22" t="s">
        <v>17854</v>
      </c>
      <c r="B6764" s="20" t="s">
        <v>17855</v>
      </c>
      <c r="C6764" s="20" t="s">
        <v>803</v>
      </c>
      <c r="D6764" s="21">
        <v>99</v>
      </c>
      <c r="E6764" s="75">
        <v>2</v>
      </c>
      <c r="F6764" s="76">
        <f t="shared" si="247"/>
        <v>198</v>
      </c>
      <c r="G6764" s="22" t="s">
        <v>2509</v>
      </c>
      <c r="H6764" s="22" t="s">
        <v>17804</v>
      </c>
      <c r="I6764" s="22" t="s">
        <v>17856</v>
      </c>
      <c r="J6764" s="68"/>
    </row>
    <row r="6765" s="1" customFormat="1" ht="20" customHeight="1" spans="1:10">
      <c r="A6765" s="22" t="s">
        <v>17857</v>
      </c>
      <c r="B6765" s="20" t="s">
        <v>17858</v>
      </c>
      <c r="C6765" s="20" t="s">
        <v>12702</v>
      </c>
      <c r="D6765" s="21">
        <v>69.8</v>
      </c>
      <c r="E6765" s="75">
        <v>4</v>
      </c>
      <c r="F6765" s="76">
        <f t="shared" si="247"/>
        <v>279.2</v>
      </c>
      <c r="G6765" s="22" t="s">
        <v>2563</v>
      </c>
      <c r="H6765" s="22" t="s">
        <v>17804</v>
      </c>
      <c r="I6765" s="22" t="s">
        <v>17859</v>
      </c>
      <c r="J6765" s="68"/>
    </row>
    <row r="6766" s="1" customFormat="1" ht="20" customHeight="1" spans="1:10">
      <c r="A6766" s="22" t="s">
        <v>17860</v>
      </c>
      <c r="B6766" s="20" t="s">
        <v>17861</v>
      </c>
      <c r="C6766" s="20" t="s">
        <v>3026</v>
      </c>
      <c r="D6766" s="21">
        <v>29.8</v>
      </c>
      <c r="E6766" s="75">
        <v>4</v>
      </c>
      <c r="F6766" s="76">
        <f t="shared" si="247"/>
        <v>119.2</v>
      </c>
      <c r="G6766" s="22" t="s">
        <v>2170</v>
      </c>
      <c r="H6766" s="22" t="s">
        <v>17804</v>
      </c>
      <c r="I6766" s="22" t="s">
        <v>17862</v>
      </c>
      <c r="J6766" s="68"/>
    </row>
    <row r="6767" s="1" customFormat="1" ht="20" customHeight="1" spans="1:10">
      <c r="A6767" s="22" t="s">
        <v>17863</v>
      </c>
      <c r="B6767" s="20" t="s">
        <v>17864</v>
      </c>
      <c r="C6767" s="20" t="s">
        <v>17865</v>
      </c>
      <c r="D6767" s="21">
        <v>53</v>
      </c>
      <c r="E6767" s="75">
        <v>4</v>
      </c>
      <c r="F6767" s="76">
        <f t="shared" si="247"/>
        <v>212</v>
      </c>
      <c r="G6767" s="22" t="s">
        <v>2170</v>
      </c>
      <c r="H6767" s="22" t="s">
        <v>17804</v>
      </c>
      <c r="I6767" s="22" t="s">
        <v>17866</v>
      </c>
      <c r="J6767" s="68"/>
    </row>
    <row r="6768" s="1" customFormat="1" ht="20" customHeight="1" spans="1:10">
      <c r="A6768" s="22" t="s">
        <v>17867</v>
      </c>
      <c r="B6768" s="20" t="s">
        <v>17868</v>
      </c>
      <c r="C6768" s="20" t="s">
        <v>2333</v>
      </c>
      <c r="D6768" s="21">
        <v>82</v>
      </c>
      <c r="E6768" s="75">
        <v>2</v>
      </c>
      <c r="F6768" s="76">
        <f t="shared" si="247"/>
        <v>164</v>
      </c>
      <c r="G6768" s="22" t="s">
        <v>2189</v>
      </c>
      <c r="H6768" s="22" t="s">
        <v>17804</v>
      </c>
      <c r="I6768" s="22" t="s">
        <v>17869</v>
      </c>
      <c r="J6768" s="68"/>
    </row>
    <row r="6769" s="1" customFormat="1" ht="20" customHeight="1" spans="1:10">
      <c r="A6769" s="22" t="s">
        <v>17870</v>
      </c>
      <c r="B6769" s="20" t="s">
        <v>17871</v>
      </c>
      <c r="C6769" s="20" t="s">
        <v>2333</v>
      </c>
      <c r="D6769" s="21">
        <v>128</v>
      </c>
      <c r="E6769" s="75">
        <v>2</v>
      </c>
      <c r="F6769" s="76">
        <f t="shared" si="247"/>
        <v>256</v>
      </c>
      <c r="G6769" s="22" t="s">
        <v>2189</v>
      </c>
      <c r="H6769" s="22" t="s">
        <v>17804</v>
      </c>
      <c r="I6769" s="22" t="s">
        <v>17872</v>
      </c>
      <c r="J6769" s="68"/>
    </row>
    <row r="6770" s="1" customFormat="1" ht="20" customHeight="1" spans="1:10">
      <c r="A6770" s="22" t="s">
        <v>17873</v>
      </c>
      <c r="B6770" s="20" t="s">
        <v>17874</v>
      </c>
      <c r="C6770" s="20" t="s">
        <v>4186</v>
      </c>
      <c r="D6770" s="21">
        <v>59</v>
      </c>
      <c r="E6770" s="75">
        <v>4</v>
      </c>
      <c r="F6770" s="76">
        <f t="shared" si="247"/>
        <v>236</v>
      </c>
      <c r="G6770" s="22" t="s">
        <v>2509</v>
      </c>
      <c r="H6770" s="22" t="s">
        <v>17804</v>
      </c>
      <c r="I6770" s="22" t="s">
        <v>17875</v>
      </c>
      <c r="J6770" s="68"/>
    </row>
    <row r="6771" s="1" customFormat="1" ht="20" customHeight="1" spans="1:10">
      <c r="A6771" s="22" t="s">
        <v>17876</v>
      </c>
      <c r="B6771" s="20" t="s">
        <v>17877</v>
      </c>
      <c r="C6771" s="20" t="s">
        <v>3191</v>
      </c>
      <c r="D6771" s="21">
        <v>69</v>
      </c>
      <c r="E6771" s="75">
        <v>4</v>
      </c>
      <c r="F6771" s="76">
        <f t="shared" si="247"/>
        <v>276</v>
      </c>
      <c r="G6771" s="22" t="s">
        <v>2469</v>
      </c>
      <c r="H6771" s="22" t="s">
        <v>17804</v>
      </c>
      <c r="I6771" s="22" t="s">
        <v>10126</v>
      </c>
      <c r="J6771" s="68"/>
    </row>
    <row r="6772" s="1" customFormat="1" ht="20" customHeight="1" spans="1:10">
      <c r="A6772" s="22" t="s">
        <v>17878</v>
      </c>
      <c r="B6772" s="20" t="s">
        <v>17879</v>
      </c>
      <c r="C6772" s="20" t="s">
        <v>1685</v>
      </c>
      <c r="D6772" s="21">
        <v>78</v>
      </c>
      <c r="E6772" s="75">
        <v>4</v>
      </c>
      <c r="F6772" s="76">
        <f t="shared" si="247"/>
        <v>312</v>
      </c>
      <c r="G6772" s="22" t="s">
        <v>2189</v>
      </c>
      <c r="H6772" s="22" t="s">
        <v>17804</v>
      </c>
      <c r="I6772" s="22" t="s">
        <v>17880</v>
      </c>
      <c r="J6772" s="68"/>
    </row>
    <row r="6773" s="1" customFormat="1" ht="20" customHeight="1" spans="1:10">
      <c r="A6773" s="22" t="s">
        <v>17881</v>
      </c>
      <c r="B6773" s="20" t="s">
        <v>17882</v>
      </c>
      <c r="C6773" s="20" t="s">
        <v>709</v>
      </c>
      <c r="D6773" s="21">
        <v>98</v>
      </c>
      <c r="E6773" s="75">
        <v>2</v>
      </c>
      <c r="F6773" s="76">
        <f t="shared" si="247"/>
        <v>196</v>
      </c>
      <c r="G6773" s="22" t="s">
        <v>2469</v>
      </c>
      <c r="H6773" s="22" t="s">
        <v>17804</v>
      </c>
      <c r="I6773" s="22" t="s">
        <v>17883</v>
      </c>
      <c r="J6773" s="68"/>
    </row>
    <row r="6774" s="1" customFormat="1" ht="20" customHeight="1" spans="1:10">
      <c r="A6774" s="22" t="s">
        <v>17884</v>
      </c>
      <c r="B6774" s="20" t="s">
        <v>17885</v>
      </c>
      <c r="C6774" s="20" t="s">
        <v>2333</v>
      </c>
      <c r="D6774" s="21">
        <v>88</v>
      </c>
      <c r="E6774" s="75">
        <v>2</v>
      </c>
      <c r="F6774" s="76">
        <f t="shared" si="247"/>
        <v>176</v>
      </c>
      <c r="G6774" s="22" t="s">
        <v>2723</v>
      </c>
      <c r="H6774" s="22" t="s">
        <v>17804</v>
      </c>
      <c r="I6774" s="22" t="s">
        <v>17886</v>
      </c>
      <c r="J6774" s="68"/>
    </row>
    <row r="6775" s="1" customFormat="1" ht="20" customHeight="1" spans="1:10">
      <c r="A6775" s="22" t="s">
        <v>17887</v>
      </c>
      <c r="B6775" s="20" t="s">
        <v>17888</v>
      </c>
      <c r="C6775" s="20" t="s">
        <v>2193</v>
      </c>
      <c r="D6775" s="21">
        <v>69.9</v>
      </c>
      <c r="E6775" s="75">
        <v>4</v>
      </c>
      <c r="F6775" s="76">
        <f t="shared" si="247"/>
        <v>279.6</v>
      </c>
      <c r="G6775" s="22" t="s">
        <v>2658</v>
      </c>
      <c r="H6775" s="22" t="s">
        <v>17804</v>
      </c>
      <c r="I6775" s="22" t="s">
        <v>17889</v>
      </c>
      <c r="J6775" s="68"/>
    </row>
    <row r="6776" s="1" customFormat="1" ht="20" customHeight="1" spans="1:10">
      <c r="A6776" s="22" t="s">
        <v>17890</v>
      </c>
      <c r="B6776" s="20" t="s">
        <v>17891</v>
      </c>
      <c r="C6776" s="20" t="s">
        <v>709</v>
      </c>
      <c r="D6776" s="21">
        <v>98</v>
      </c>
      <c r="E6776" s="75">
        <v>2</v>
      </c>
      <c r="F6776" s="76">
        <f t="shared" si="247"/>
        <v>196</v>
      </c>
      <c r="G6776" s="22" t="s">
        <v>2189</v>
      </c>
      <c r="H6776" s="22" t="s">
        <v>17804</v>
      </c>
      <c r="I6776" s="22" t="s">
        <v>17892</v>
      </c>
      <c r="J6776" s="68"/>
    </row>
    <row r="6777" s="1" customFormat="1" ht="20" customHeight="1" spans="1:10">
      <c r="A6777" s="22" t="s">
        <v>17893</v>
      </c>
      <c r="B6777" s="20" t="s">
        <v>17894</v>
      </c>
      <c r="C6777" s="20" t="s">
        <v>656</v>
      </c>
      <c r="D6777" s="21">
        <v>79</v>
      </c>
      <c r="E6777" s="75">
        <v>4</v>
      </c>
      <c r="F6777" s="76">
        <f t="shared" si="247"/>
        <v>316</v>
      </c>
      <c r="G6777" s="22" t="s">
        <v>2658</v>
      </c>
      <c r="H6777" s="22" t="s">
        <v>17804</v>
      </c>
      <c r="I6777" s="22" t="s">
        <v>17895</v>
      </c>
      <c r="J6777" s="68"/>
    </row>
    <row r="6778" s="1" customFormat="1" ht="20" customHeight="1" spans="1:10">
      <c r="A6778" s="22" t="s">
        <v>17896</v>
      </c>
      <c r="B6778" s="20" t="s">
        <v>17897</v>
      </c>
      <c r="C6778" s="20" t="s">
        <v>3138</v>
      </c>
      <c r="D6778" s="21">
        <v>48</v>
      </c>
      <c r="E6778" s="75">
        <v>4</v>
      </c>
      <c r="F6778" s="76">
        <f t="shared" si="247"/>
        <v>192</v>
      </c>
      <c r="G6778" s="22" t="s">
        <v>2723</v>
      </c>
      <c r="H6778" s="22" t="s">
        <v>17804</v>
      </c>
      <c r="I6778" s="22" t="s">
        <v>17898</v>
      </c>
      <c r="J6778" s="68"/>
    </row>
    <row r="6779" s="1" customFormat="1" ht="20" customHeight="1" spans="1:10">
      <c r="A6779" s="22" t="s">
        <v>17899</v>
      </c>
      <c r="B6779" s="20" t="s">
        <v>17900</v>
      </c>
      <c r="C6779" s="20" t="s">
        <v>132</v>
      </c>
      <c r="D6779" s="21">
        <v>82</v>
      </c>
      <c r="E6779" s="75">
        <v>2</v>
      </c>
      <c r="F6779" s="76">
        <f t="shared" si="247"/>
        <v>164</v>
      </c>
      <c r="G6779" s="22" t="s">
        <v>7933</v>
      </c>
      <c r="H6779" s="22" t="s">
        <v>17804</v>
      </c>
      <c r="I6779" s="22" t="s">
        <v>17901</v>
      </c>
      <c r="J6779" s="68"/>
    </row>
    <row r="6780" s="1" customFormat="1" ht="20" customHeight="1" spans="1:10">
      <c r="A6780" s="22" t="s">
        <v>17902</v>
      </c>
      <c r="B6780" s="20" t="s">
        <v>17903</v>
      </c>
      <c r="C6780" s="20" t="s">
        <v>709</v>
      </c>
      <c r="D6780" s="21">
        <v>68</v>
      </c>
      <c r="E6780" s="75">
        <v>4</v>
      </c>
      <c r="F6780" s="76">
        <f t="shared" si="247"/>
        <v>272</v>
      </c>
      <c r="G6780" s="22" t="s">
        <v>2723</v>
      </c>
      <c r="H6780" s="22" t="s">
        <v>17804</v>
      </c>
      <c r="I6780" s="22" t="s">
        <v>17904</v>
      </c>
      <c r="J6780" s="68"/>
    </row>
    <row r="6781" s="1" customFormat="1" ht="20" customHeight="1" spans="1:10">
      <c r="A6781" s="22" t="s">
        <v>17905</v>
      </c>
      <c r="B6781" s="20" t="s">
        <v>17906</v>
      </c>
      <c r="C6781" s="20" t="s">
        <v>14429</v>
      </c>
      <c r="D6781" s="21">
        <v>88</v>
      </c>
      <c r="E6781" s="75">
        <v>2</v>
      </c>
      <c r="F6781" s="76">
        <f t="shared" si="247"/>
        <v>176</v>
      </c>
      <c r="G6781" s="22" t="s">
        <v>2170</v>
      </c>
      <c r="H6781" s="22" t="s">
        <v>17804</v>
      </c>
      <c r="I6781" s="22" t="s">
        <v>17907</v>
      </c>
      <c r="J6781" s="68"/>
    </row>
    <row r="6782" s="1" customFormat="1" ht="20" customHeight="1" spans="1:10">
      <c r="A6782" s="78">
        <v>9787571440572</v>
      </c>
      <c r="B6782" s="79" t="s">
        <v>17908</v>
      </c>
      <c r="C6782" s="80" t="s">
        <v>851</v>
      </c>
      <c r="D6782" s="81">
        <v>98</v>
      </c>
      <c r="E6782" s="82">
        <v>2</v>
      </c>
      <c r="F6782" s="82">
        <f t="shared" ref="F6782:F6797" si="248">D6782*E6782</f>
        <v>196</v>
      </c>
      <c r="G6782" s="83" t="s">
        <v>2210</v>
      </c>
      <c r="H6782" s="83" t="s">
        <v>17804</v>
      </c>
      <c r="I6782" s="83" t="s">
        <v>17909</v>
      </c>
      <c r="J6782" s="68"/>
    </row>
    <row r="6783" s="1" customFormat="1" ht="20" customHeight="1" spans="1:10">
      <c r="A6783" s="78">
        <v>9787547323663</v>
      </c>
      <c r="B6783" s="79" t="s">
        <v>17910</v>
      </c>
      <c r="C6783" s="80" t="s">
        <v>13239</v>
      </c>
      <c r="D6783" s="81">
        <v>58</v>
      </c>
      <c r="E6783" s="82">
        <v>4</v>
      </c>
      <c r="F6783" s="82">
        <f t="shared" si="248"/>
        <v>232</v>
      </c>
      <c r="G6783" s="83" t="s">
        <v>2210</v>
      </c>
      <c r="H6783" s="83" t="s">
        <v>17804</v>
      </c>
      <c r="I6783" s="83" t="s">
        <v>17911</v>
      </c>
      <c r="J6783" s="68"/>
    </row>
    <row r="6784" s="1" customFormat="1" ht="20" customHeight="1" spans="1:10">
      <c r="A6784" s="84">
        <v>9787111746676</v>
      </c>
      <c r="B6784" s="85" t="s">
        <v>17912</v>
      </c>
      <c r="C6784" s="30" t="s">
        <v>656</v>
      </c>
      <c r="D6784" s="29">
        <v>69</v>
      </c>
      <c r="E6784" s="82">
        <v>4</v>
      </c>
      <c r="F6784" s="82">
        <f t="shared" si="248"/>
        <v>276</v>
      </c>
      <c r="G6784" s="86">
        <v>45474</v>
      </c>
      <c r="H6784" s="27" t="s">
        <v>17804</v>
      </c>
      <c r="I6784" s="27" t="s">
        <v>17913</v>
      </c>
      <c r="J6784" s="68"/>
    </row>
    <row r="6785" s="1" customFormat="1" ht="20" customHeight="1" spans="1:10">
      <c r="A6785" s="84">
        <v>9787111746980</v>
      </c>
      <c r="B6785" s="85" t="s">
        <v>17914</v>
      </c>
      <c r="C6785" s="30" t="s">
        <v>656</v>
      </c>
      <c r="D6785" s="29">
        <v>89</v>
      </c>
      <c r="E6785" s="82">
        <v>2</v>
      </c>
      <c r="F6785" s="82">
        <f t="shared" si="248"/>
        <v>178</v>
      </c>
      <c r="G6785" s="86">
        <v>45474</v>
      </c>
      <c r="H6785" s="27" t="s">
        <v>17804</v>
      </c>
      <c r="I6785" s="27" t="s">
        <v>17915</v>
      </c>
      <c r="J6785" s="68"/>
    </row>
    <row r="6786" s="1" customFormat="1" ht="20" customHeight="1" spans="1:10">
      <c r="A6786" s="78">
        <v>9787115617743</v>
      </c>
      <c r="B6786" s="79" t="s">
        <v>17916</v>
      </c>
      <c r="C6786" s="80" t="s">
        <v>803</v>
      </c>
      <c r="D6786" s="81">
        <v>59.8</v>
      </c>
      <c r="E6786" s="82">
        <v>4</v>
      </c>
      <c r="F6786" s="82">
        <f t="shared" si="248"/>
        <v>239.2</v>
      </c>
      <c r="G6786" s="83" t="s">
        <v>2217</v>
      </c>
      <c r="H6786" s="83" t="s">
        <v>17804</v>
      </c>
      <c r="I6786" s="83" t="s">
        <v>17917</v>
      </c>
      <c r="J6786" s="68"/>
    </row>
    <row r="6787" s="1" customFormat="1" ht="20" customHeight="1" spans="1:10">
      <c r="A6787" s="78">
        <v>9787115624079</v>
      </c>
      <c r="B6787" s="79" t="s">
        <v>17918</v>
      </c>
      <c r="C6787" s="80" t="s">
        <v>803</v>
      </c>
      <c r="D6787" s="81">
        <v>69</v>
      </c>
      <c r="E6787" s="82">
        <v>4</v>
      </c>
      <c r="F6787" s="82">
        <f t="shared" si="248"/>
        <v>276</v>
      </c>
      <c r="G6787" s="83" t="s">
        <v>2217</v>
      </c>
      <c r="H6787" s="83" t="s">
        <v>17804</v>
      </c>
      <c r="I6787" s="83" t="s">
        <v>17919</v>
      </c>
      <c r="J6787" s="68"/>
    </row>
    <row r="6788" s="1" customFormat="1" ht="20" customHeight="1" spans="1:10">
      <c r="A6788" s="78">
        <v>9787313285409</v>
      </c>
      <c r="B6788" s="79" t="s">
        <v>17920</v>
      </c>
      <c r="C6788" s="80" t="s">
        <v>628</v>
      </c>
      <c r="D6788" s="81">
        <v>89</v>
      </c>
      <c r="E6788" s="82">
        <v>2</v>
      </c>
      <c r="F6788" s="82">
        <f t="shared" si="248"/>
        <v>178</v>
      </c>
      <c r="G6788" s="83" t="s">
        <v>2217</v>
      </c>
      <c r="H6788" s="83" t="s">
        <v>17804</v>
      </c>
      <c r="I6788" s="83" t="s">
        <v>17921</v>
      </c>
      <c r="J6788" s="68"/>
    </row>
    <row r="6789" s="1" customFormat="1" ht="20" customHeight="1" spans="1:10">
      <c r="A6789" s="78">
        <v>9787308234818</v>
      </c>
      <c r="B6789" s="79" t="s">
        <v>17922</v>
      </c>
      <c r="C6789" s="80" t="s">
        <v>317</v>
      </c>
      <c r="D6789" s="81">
        <v>72</v>
      </c>
      <c r="E6789" s="82">
        <v>4</v>
      </c>
      <c r="F6789" s="82">
        <f t="shared" si="248"/>
        <v>288</v>
      </c>
      <c r="G6789" s="83" t="s">
        <v>2217</v>
      </c>
      <c r="H6789" s="83" t="s">
        <v>17804</v>
      </c>
      <c r="I6789" s="83" t="s">
        <v>17923</v>
      </c>
      <c r="J6789" s="68"/>
    </row>
    <row r="6790" s="1" customFormat="1" ht="20" customHeight="1" spans="1:10">
      <c r="A6790" s="78">
        <v>9787523601525</v>
      </c>
      <c r="B6790" s="79" t="s">
        <v>17924</v>
      </c>
      <c r="C6790" s="80" t="s">
        <v>618</v>
      </c>
      <c r="D6790" s="81">
        <v>59.8</v>
      </c>
      <c r="E6790" s="82">
        <v>4</v>
      </c>
      <c r="F6790" s="82">
        <f t="shared" si="248"/>
        <v>239.2</v>
      </c>
      <c r="G6790" s="83" t="s">
        <v>2217</v>
      </c>
      <c r="H6790" s="83" t="s">
        <v>17804</v>
      </c>
      <c r="I6790" s="83" t="s">
        <v>17925</v>
      </c>
      <c r="J6790" s="68"/>
    </row>
    <row r="6791" s="1" customFormat="1" ht="20" customHeight="1" spans="1:10">
      <c r="A6791" s="78">
        <v>9787523606629</v>
      </c>
      <c r="B6791" s="79" t="s">
        <v>17926</v>
      </c>
      <c r="C6791" s="80" t="s">
        <v>618</v>
      </c>
      <c r="D6791" s="81">
        <v>59.8</v>
      </c>
      <c r="E6791" s="82">
        <v>4</v>
      </c>
      <c r="F6791" s="82">
        <f t="shared" si="248"/>
        <v>239.2</v>
      </c>
      <c r="G6791" s="83" t="s">
        <v>2210</v>
      </c>
      <c r="H6791" s="83" t="s">
        <v>17804</v>
      </c>
      <c r="I6791" s="83" t="s">
        <v>17927</v>
      </c>
      <c r="J6791" s="68"/>
    </row>
    <row r="6792" s="1" customFormat="1" ht="20" customHeight="1" spans="1:10">
      <c r="A6792" s="78">
        <v>9787518439973</v>
      </c>
      <c r="B6792" s="79" t="s">
        <v>17928</v>
      </c>
      <c r="C6792" s="80" t="s">
        <v>2333</v>
      </c>
      <c r="D6792" s="81">
        <v>98</v>
      </c>
      <c r="E6792" s="82">
        <v>2</v>
      </c>
      <c r="F6792" s="82">
        <f t="shared" si="248"/>
        <v>196</v>
      </c>
      <c r="G6792" s="83" t="s">
        <v>2544</v>
      </c>
      <c r="H6792" s="83" t="s">
        <v>17804</v>
      </c>
      <c r="I6792" s="83" t="s">
        <v>17929</v>
      </c>
      <c r="J6792" s="68"/>
    </row>
    <row r="6793" s="1" customFormat="1" ht="20" customHeight="1" spans="1:10">
      <c r="A6793" s="78">
        <v>9787518440115</v>
      </c>
      <c r="B6793" s="79" t="s">
        <v>17930</v>
      </c>
      <c r="C6793" s="80" t="s">
        <v>2333</v>
      </c>
      <c r="D6793" s="81">
        <v>66</v>
      </c>
      <c r="E6793" s="82">
        <v>4</v>
      </c>
      <c r="F6793" s="82">
        <f t="shared" si="248"/>
        <v>264</v>
      </c>
      <c r="G6793" s="83" t="s">
        <v>2544</v>
      </c>
      <c r="H6793" s="83" t="s">
        <v>17804</v>
      </c>
      <c r="I6793" s="83" t="s">
        <v>17931</v>
      </c>
      <c r="J6793" s="68"/>
    </row>
    <row r="6794" s="1" customFormat="1" ht="20" customHeight="1" spans="1:10">
      <c r="A6794" s="78">
        <v>9787518442089</v>
      </c>
      <c r="B6794" s="79" t="s">
        <v>17932</v>
      </c>
      <c r="C6794" s="80" t="s">
        <v>2333</v>
      </c>
      <c r="D6794" s="81">
        <v>92</v>
      </c>
      <c r="E6794" s="82">
        <v>2</v>
      </c>
      <c r="F6794" s="82">
        <f t="shared" si="248"/>
        <v>184</v>
      </c>
      <c r="G6794" s="83" t="s">
        <v>2217</v>
      </c>
      <c r="H6794" s="83" t="s">
        <v>17804</v>
      </c>
      <c r="I6794" s="83" t="s">
        <v>17933</v>
      </c>
      <c r="J6794" s="68"/>
    </row>
    <row r="6795" s="1" customFormat="1" ht="20" customHeight="1" spans="1:10">
      <c r="A6795" s="78">
        <v>9787518441143</v>
      </c>
      <c r="B6795" s="79" t="s">
        <v>17934</v>
      </c>
      <c r="C6795" s="80" t="s">
        <v>2333</v>
      </c>
      <c r="D6795" s="81">
        <v>120</v>
      </c>
      <c r="E6795" s="82">
        <v>2</v>
      </c>
      <c r="F6795" s="82">
        <f t="shared" si="248"/>
        <v>240</v>
      </c>
      <c r="G6795" s="83" t="s">
        <v>2217</v>
      </c>
      <c r="H6795" s="83" t="s">
        <v>17804</v>
      </c>
      <c r="I6795" s="83" t="s">
        <v>17935</v>
      </c>
      <c r="J6795" s="68"/>
    </row>
    <row r="6796" s="1" customFormat="1" ht="20" customHeight="1" spans="1:10">
      <c r="A6796" s="84">
        <v>9787300323589</v>
      </c>
      <c r="B6796" s="85" t="s">
        <v>17936</v>
      </c>
      <c r="C6796" s="30" t="s">
        <v>2193</v>
      </c>
      <c r="D6796" s="29">
        <v>89</v>
      </c>
      <c r="E6796" s="82">
        <v>2</v>
      </c>
      <c r="F6796" s="82">
        <f t="shared" si="248"/>
        <v>178</v>
      </c>
      <c r="G6796" s="86">
        <v>45292</v>
      </c>
      <c r="H6796" s="27" t="s">
        <v>17804</v>
      </c>
      <c r="I6796" s="27" t="s">
        <v>17937</v>
      </c>
      <c r="J6796" s="68"/>
    </row>
    <row r="6797" s="1" customFormat="1" ht="20" customHeight="1" spans="1:10">
      <c r="A6797" s="84">
        <v>9787300326610</v>
      </c>
      <c r="B6797" s="85" t="s">
        <v>17938</v>
      </c>
      <c r="C6797" s="30" t="s">
        <v>2193</v>
      </c>
      <c r="D6797" s="29">
        <v>119.8</v>
      </c>
      <c r="E6797" s="82">
        <v>2</v>
      </c>
      <c r="F6797" s="82">
        <f t="shared" si="248"/>
        <v>239.6</v>
      </c>
      <c r="G6797" s="86">
        <v>45383</v>
      </c>
      <c r="H6797" s="27" t="s">
        <v>17804</v>
      </c>
      <c r="I6797" s="27" t="s">
        <v>17939</v>
      </c>
      <c r="J6797" s="68"/>
    </row>
    <row r="6798" s="1" customFormat="1" ht="20" customHeight="1" spans="1:10">
      <c r="A6798" s="15">
        <v>9787522200347</v>
      </c>
      <c r="B6798" s="16" t="s">
        <v>17940</v>
      </c>
      <c r="C6798" s="16" t="s">
        <v>1268</v>
      </c>
      <c r="D6798" s="17">
        <v>49</v>
      </c>
      <c r="E6798" s="12">
        <v>4</v>
      </c>
      <c r="F6798" s="13">
        <v>196</v>
      </c>
      <c r="G6798" s="18" t="s">
        <v>55</v>
      </c>
      <c r="H6798" s="18" t="s">
        <v>17941</v>
      </c>
      <c r="I6798" s="18" t="s">
        <v>17942</v>
      </c>
      <c r="J6798" s="68"/>
    </row>
    <row r="6799" s="1" customFormat="1" ht="20" customHeight="1" spans="1:10">
      <c r="A6799" s="22" t="s">
        <v>17943</v>
      </c>
      <c r="B6799" s="20" t="s">
        <v>17944</v>
      </c>
      <c r="C6799" s="20" t="s">
        <v>3362</v>
      </c>
      <c r="D6799" s="21">
        <v>52</v>
      </c>
      <c r="E6799" s="75">
        <v>4</v>
      </c>
      <c r="F6799" s="76">
        <f t="shared" ref="F6799:F6814" si="249">E6799*D6799</f>
        <v>208</v>
      </c>
      <c r="G6799" s="22" t="s">
        <v>2497</v>
      </c>
      <c r="H6799" s="22" t="s">
        <v>17941</v>
      </c>
      <c r="I6799" s="22" t="s">
        <v>17945</v>
      </c>
      <c r="J6799" s="68"/>
    </row>
    <row r="6800" s="1" customFormat="1" ht="20" customHeight="1" spans="1:10">
      <c r="A6800" s="22" t="s">
        <v>17946</v>
      </c>
      <c r="B6800" s="20" t="s">
        <v>17947</v>
      </c>
      <c r="C6800" s="20" t="s">
        <v>656</v>
      </c>
      <c r="D6800" s="21">
        <v>69</v>
      </c>
      <c r="E6800" s="75">
        <v>4</v>
      </c>
      <c r="F6800" s="76">
        <f t="shared" si="249"/>
        <v>276</v>
      </c>
      <c r="G6800" s="22" t="s">
        <v>2158</v>
      </c>
      <c r="H6800" s="22" t="s">
        <v>17941</v>
      </c>
      <c r="I6800" s="22" t="s">
        <v>17948</v>
      </c>
      <c r="J6800" s="68"/>
    </row>
    <row r="6801" s="1" customFormat="1" ht="20" customHeight="1" spans="1:10">
      <c r="A6801" s="22" t="s">
        <v>17949</v>
      </c>
      <c r="B6801" s="20" t="s">
        <v>17950</v>
      </c>
      <c r="C6801" s="20" t="s">
        <v>656</v>
      </c>
      <c r="D6801" s="21">
        <v>55</v>
      </c>
      <c r="E6801" s="75">
        <v>4</v>
      </c>
      <c r="F6801" s="76">
        <f t="shared" si="249"/>
        <v>220</v>
      </c>
      <c r="G6801" s="22" t="s">
        <v>86</v>
      </c>
      <c r="H6801" s="22" t="s">
        <v>17941</v>
      </c>
      <c r="I6801" s="22" t="s">
        <v>17951</v>
      </c>
      <c r="J6801" s="68"/>
    </row>
    <row r="6802" s="1" customFormat="1" ht="20" customHeight="1" spans="1:10">
      <c r="A6802" s="22" t="s">
        <v>17952</v>
      </c>
      <c r="B6802" s="20" t="s">
        <v>17953</v>
      </c>
      <c r="C6802" s="20" t="s">
        <v>17865</v>
      </c>
      <c r="D6802" s="21">
        <v>79.9</v>
      </c>
      <c r="E6802" s="75">
        <v>4</v>
      </c>
      <c r="F6802" s="76">
        <f t="shared" si="249"/>
        <v>319.6</v>
      </c>
      <c r="G6802" s="22" t="s">
        <v>3770</v>
      </c>
      <c r="H6802" s="22" t="s">
        <v>17941</v>
      </c>
      <c r="I6802" s="22" t="s">
        <v>17954</v>
      </c>
      <c r="J6802" s="68"/>
    </row>
    <row r="6803" s="1" customFormat="1" ht="20" customHeight="1" spans="1:10">
      <c r="A6803" s="22" t="s">
        <v>17955</v>
      </c>
      <c r="B6803" s="20" t="s">
        <v>17956</v>
      </c>
      <c r="C6803" s="20" t="s">
        <v>656</v>
      </c>
      <c r="D6803" s="21">
        <v>69</v>
      </c>
      <c r="E6803" s="75">
        <v>4</v>
      </c>
      <c r="F6803" s="76">
        <f t="shared" si="249"/>
        <v>276</v>
      </c>
      <c r="G6803" s="22" t="s">
        <v>86</v>
      </c>
      <c r="H6803" s="22" t="s">
        <v>17957</v>
      </c>
      <c r="I6803" s="22" t="s">
        <v>17958</v>
      </c>
      <c r="J6803" s="68"/>
    </row>
    <row r="6804" s="1" customFormat="1" ht="20" customHeight="1" spans="1:10">
      <c r="A6804" s="22" t="s">
        <v>17959</v>
      </c>
      <c r="B6804" s="20" t="s">
        <v>17960</v>
      </c>
      <c r="C6804" s="20" t="s">
        <v>656</v>
      </c>
      <c r="D6804" s="21">
        <v>79</v>
      </c>
      <c r="E6804" s="75">
        <v>4</v>
      </c>
      <c r="F6804" s="76">
        <f t="shared" si="249"/>
        <v>316</v>
      </c>
      <c r="G6804" s="22" t="s">
        <v>80</v>
      </c>
      <c r="H6804" s="22" t="s">
        <v>17957</v>
      </c>
      <c r="I6804" s="22" t="s">
        <v>17961</v>
      </c>
      <c r="J6804" s="68"/>
    </row>
    <row r="6805" s="1" customFormat="1" ht="20" customHeight="1" spans="1:10">
      <c r="A6805" s="22" t="s">
        <v>17962</v>
      </c>
      <c r="B6805" s="20" t="s">
        <v>17963</v>
      </c>
      <c r="C6805" s="20" t="s">
        <v>2840</v>
      </c>
      <c r="D6805" s="21">
        <v>40</v>
      </c>
      <c r="E6805" s="75">
        <v>4</v>
      </c>
      <c r="F6805" s="76">
        <f t="shared" si="249"/>
        <v>160</v>
      </c>
      <c r="G6805" s="22" t="s">
        <v>86</v>
      </c>
      <c r="H6805" s="22" t="s">
        <v>17957</v>
      </c>
      <c r="I6805" s="22" t="s">
        <v>17964</v>
      </c>
      <c r="J6805" s="68"/>
    </row>
    <row r="6806" s="1" customFormat="1" ht="20" customHeight="1" spans="1:10">
      <c r="A6806" s="22" t="s">
        <v>17965</v>
      </c>
      <c r="B6806" s="20" t="s">
        <v>17966</v>
      </c>
      <c r="C6806" s="20" t="s">
        <v>803</v>
      </c>
      <c r="D6806" s="21">
        <v>99</v>
      </c>
      <c r="E6806" s="75">
        <v>2</v>
      </c>
      <c r="F6806" s="76">
        <f t="shared" si="249"/>
        <v>198</v>
      </c>
      <c r="G6806" s="22" t="s">
        <v>2469</v>
      </c>
      <c r="H6806" s="22" t="s">
        <v>17957</v>
      </c>
      <c r="I6806" s="22" t="s">
        <v>17967</v>
      </c>
      <c r="J6806" s="68"/>
    </row>
    <row r="6807" s="1" customFormat="1" ht="20" customHeight="1" spans="1:10">
      <c r="A6807" s="22" t="s">
        <v>17968</v>
      </c>
      <c r="B6807" s="20" t="s">
        <v>17969</v>
      </c>
      <c r="C6807" s="20" t="s">
        <v>14429</v>
      </c>
      <c r="D6807" s="21">
        <v>79</v>
      </c>
      <c r="E6807" s="75">
        <v>4</v>
      </c>
      <c r="F6807" s="76">
        <f t="shared" si="249"/>
        <v>316</v>
      </c>
      <c r="G6807" s="22" t="s">
        <v>2469</v>
      </c>
      <c r="H6807" s="22" t="s">
        <v>17957</v>
      </c>
      <c r="I6807" s="22" t="s">
        <v>17970</v>
      </c>
      <c r="J6807" s="68"/>
    </row>
    <row r="6808" s="1" customFormat="1" ht="20" customHeight="1" spans="1:10">
      <c r="A6808" s="22" t="s">
        <v>17971</v>
      </c>
      <c r="B6808" s="20" t="s">
        <v>17972</v>
      </c>
      <c r="C6808" s="20" t="s">
        <v>2333</v>
      </c>
      <c r="D6808" s="21">
        <v>88</v>
      </c>
      <c r="E6808" s="75">
        <v>2</v>
      </c>
      <c r="F6808" s="76">
        <f t="shared" si="249"/>
        <v>176</v>
      </c>
      <c r="G6808" s="22" t="s">
        <v>2723</v>
      </c>
      <c r="H6808" s="22" t="s">
        <v>17957</v>
      </c>
      <c r="I6808" s="22" t="s">
        <v>17973</v>
      </c>
      <c r="J6808" s="68"/>
    </row>
    <row r="6809" s="1" customFormat="1" ht="20" customHeight="1" spans="1:10">
      <c r="A6809" s="22" t="s">
        <v>17974</v>
      </c>
      <c r="B6809" s="20" t="s">
        <v>17975</v>
      </c>
      <c r="C6809" s="20" t="s">
        <v>378</v>
      </c>
      <c r="D6809" s="21">
        <v>79</v>
      </c>
      <c r="E6809" s="75">
        <v>4</v>
      </c>
      <c r="F6809" s="76">
        <f t="shared" si="249"/>
        <v>316</v>
      </c>
      <c r="G6809" s="22" t="s">
        <v>2723</v>
      </c>
      <c r="H6809" s="22" t="s">
        <v>17957</v>
      </c>
      <c r="I6809" s="22" t="s">
        <v>17976</v>
      </c>
      <c r="J6809" s="68"/>
    </row>
    <row r="6810" s="1" customFormat="1" ht="20" customHeight="1" spans="1:10">
      <c r="A6810" s="22" t="s">
        <v>17977</v>
      </c>
      <c r="B6810" s="20" t="s">
        <v>17978</v>
      </c>
      <c r="C6810" s="20" t="s">
        <v>753</v>
      </c>
      <c r="D6810" s="21">
        <v>98</v>
      </c>
      <c r="E6810" s="75">
        <v>2</v>
      </c>
      <c r="F6810" s="76">
        <f t="shared" si="249"/>
        <v>196</v>
      </c>
      <c r="G6810" s="22" t="s">
        <v>2158</v>
      </c>
      <c r="H6810" s="22" t="s">
        <v>17979</v>
      </c>
      <c r="I6810" s="22" t="s">
        <v>17980</v>
      </c>
      <c r="J6810" s="68"/>
    </row>
    <row r="6811" s="1" customFormat="1" ht="20" customHeight="1" spans="1:10">
      <c r="A6811" s="22" t="s">
        <v>17981</v>
      </c>
      <c r="B6811" s="20" t="s">
        <v>17982</v>
      </c>
      <c r="C6811" s="20" t="s">
        <v>753</v>
      </c>
      <c r="D6811" s="21">
        <v>98</v>
      </c>
      <c r="E6811" s="75">
        <v>2</v>
      </c>
      <c r="F6811" s="76">
        <f t="shared" si="249"/>
        <v>196</v>
      </c>
      <c r="G6811" s="22" t="s">
        <v>2158</v>
      </c>
      <c r="H6811" s="22" t="s">
        <v>17979</v>
      </c>
      <c r="I6811" s="22" t="s">
        <v>17980</v>
      </c>
      <c r="J6811" s="68"/>
    </row>
    <row r="6812" s="1" customFormat="1" ht="20" customHeight="1" spans="1:10">
      <c r="A6812" s="22" t="s">
        <v>17983</v>
      </c>
      <c r="B6812" s="20" t="s">
        <v>17984</v>
      </c>
      <c r="C6812" s="20" t="s">
        <v>753</v>
      </c>
      <c r="D6812" s="21">
        <v>98</v>
      </c>
      <c r="E6812" s="75">
        <v>2</v>
      </c>
      <c r="F6812" s="76">
        <f t="shared" si="249"/>
        <v>196</v>
      </c>
      <c r="G6812" s="22" t="s">
        <v>2158</v>
      </c>
      <c r="H6812" s="22" t="s">
        <v>17979</v>
      </c>
      <c r="I6812" s="22" t="s">
        <v>17980</v>
      </c>
      <c r="J6812" s="68"/>
    </row>
    <row r="6813" s="1" customFormat="1" ht="20" customHeight="1" spans="1:10">
      <c r="A6813" s="22" t="s">
        <v>17985</v>
      </c>
      <c r="B6813" s="20" t="s">
        <v>17986</v>
      </c>
      <c r="C6813" s="20" t="s">
        <v>753</v>
      </c>
      <c r="D6813" s="21">
        <v>98</v>
      </c>
      <c r="E6813" s="75">
        <v>2</v>
      </c>
      <c r="F6813" s="76">
        <f t="shared" si="249"/>
        <v>196</v>
      </c>
      <c r="G6813" s="22" t="s">
        <v>2158</v>
      </c>
      <c r="H6813" s="22" t="s">
        <v>17979</v>
      </c>
      <c r="I6813" s="22" t="s">
        <v>17980</v>
      </c>
      <c r="J6813" s="68"/>
    </row>
    <row r="6814" s="1" customFormat="1" ht="20" customHeight="1" spans="1:10">
      <c r="A6814" s="22" t="s">
        <v>17987</v>
      </c>
      <c r="B6814" s="20" t="s">
        <v>17988</v>
      </c>
      <c r="C6814" s="20" t="s">
        <v>2522</v>
      </c>
      <c r="D6814" s="21">
        <v>128</v>
      </c>
      <c r="E6814" s="75">
        <v>2</v>
      </c>
      <c r="F6814" s="76">
        <f t="shared" si="249"/>
        <v>256</v>
      </c>
      <c r="G6814" s="22" t="s">
        <v>2509</v>
      </c>
      <c r="H6814" s="22" t="s">
        <v>17989</v>
      </c>
      <c r="I6814" s="22" t="s">
        <v>17990</v>
      </c>
      <c r="J6814" s="68"/>
    </row>
    <row r="6815" s="1" customFormat="1" ht="20" customHeight="1" spans="1:10">
      <c r="A6815" s="78">
        <v>9787030758972</v>
      </c>
      <c r="B6815" s="79" t="s">
        <v>17991</v>
      </c>
      <c r="C6815" s="80" t="s">
        <v>211</v>
      </c>
      <c r="D6815" s="81">
        <v>148</v>
      </c>
      <c r="E6815" s="82">
        <v>2</v>
      </c>
      <c r="F6815" s="82">
        <f>D6815*E6815</f>
        <v>296</v>
      </c>
      <c r="G6815" s="83" t="s">
        <v>2217</v>
      </c>
      <c r="H6815" s="83" t="s">
        <v>17989</v>
      </c>
      <c r="I6815" s="83" t="s">
        <v>17992</v>
      </c>
      <c r="J6815" s="68"/>
    </row>
    <row r="6816" s="1" customFormat="1" ht="20" customHeight="1" spans="1:10">
      <c r="A6816" s="78">
        <v>9787547862667</v>
      </c>
      <c r="B6816" s="79" t="s">
        <v>17993</v>
      </c>
      <c r="C6816" s="80" t="s">
        <v>753</v>
      </c>
      <c r="D6816" s="81">
        <v>60</v>
      </c>
      <c r="E6816" s="82">
        <v>4</v>
      </c>
      <c r="F6816" s="82">
        <f>D6816*E6816</f>
        <v>240</v>
      </c>
      <c r="G6816" s="83" t="s">
        <v>2217</v>
      </c>
      <c r="H6816" s="83" t="s">
        <v>17989</v>
      </c>
      <c r="I6816" s="83" t="s">
        <v>17994</v>
      </c>
      <c r="J6816" s="68"/>
    </row>
    <row r="6817" s="1" customFormat="1" ht="20" customHeight="1" spans="1:10">
      <c r="A6817" s="22" t="s">
        <v>17995</v>
      </c>
      <c r="B6817" s="20" t="s">
        <v>17996</v>
      </c>
      <c r="C6817" s="20" t="s">
        <v>211</v>
      </c>
      <c r="D6817" s="21">
        <v>99</v>
      </c>
      <c r="E6817" s="75">
        <v>2</v>
      </c>
      <c r="F6817" s="76">
        <f>E6817*D6817</f>
        <v>198</v>
      </c>
      <c r="G6817" s="22" t="s">
        <v>2509</v>
      </c>
      <c r="H6817" s="22" t="s">
        <v>17997</v>
      </c>
      <c r="I6817" s="22" t="s">
        <v>17998</v>
      </c>
      <c r="J6817" s="68"/>
    </row>
    <row r="6818" s="1" customFormat="1" ht="20" customHeight="1" spans="1:10">
      <c r="A6818" s="22" t="s">
        <v>17999</v>
      </c>
      <c r="B6818" s="20" t="s">
        <v>18000</v>
      </c>
      <c r="C6818" s="20" t="s">
        <v>3026</v>
      </c>
      <c r="D6818" s="21">
        <v>29.8</v>
      </c>
      <c r="E6818" s="75">
        <v>4</v>
      </c>
      <c r="F6818" s="76">
        <f>E6818*D6818</f>
        <v>119.2</v>
      </c>
      <c r="G6818" s="22" t="s">
        <v>2658</v>
      </c>
      <c r="H6818" s="22" t="s">
        <v>17997</v>
      </c>
      <c r="I6818" s="22" t="s">
        <v>18001</v>
      </c>
      <c r="J6818" s="68"/>
    </row>
    <row r="6819" s="1" customFormat="1" ht="20" customHeight="1" spans="1:10">
      <c r="A6819" s="22" t="s">
        <v>18002</v>
      </c>
      <c r="B6819" s="20" t="s">
        <v>18003</v>
      </c>
      <c r="C6819" s="20" t="s">
        <v>618</v>
      </c>
      <c r="D6819" s="21">
        <v>58</v>
      </c>
      <c r="E6819" s="75">
        <v>4</v>
      </c>
      <c r="F6819" s="76">
        <f>E6819*D6819</f>
        <v>232</v>
      </c>
      <c r="G6819" s="22" t="s">
        <v>2158</v>
      </c>
      <c r="H6819" s="22" t="s">
        <v>17997</v>
      </c>
      <c r="I6819" s="22" t="s">
        <v>18004</v>
      </c>
      <c r="J6819" s="68"/>
    </row>
    <row r="6820" s="1" customFormat="1" ht="20" customHeight="1" spans="1:10">
      <c r="A6820" s="78">
        <v>9787571018214</v>
      </c>
      <c r="B6820" s="79" t="s">
        <v>18005</v>
      </c>
      <c r="C6820" s="80" t="s">
        <v>190</v>
      </c>
      <c r="D6820" s="81">
        <v>68</v>
      </c>
      <c r="E6820" s="82">
        <v>4</v>
      </c>
      <c r="F6820" s="82">
        <f>D6820*E6820</f>
        <v>272</v>
      </c>
      <c r="G6820" s="83" t="s">
        <v>2217</v>
      </c>
      <c r="H6820" s="83" t="s">
        <v>17997</v>
      </c>
      <c r="I6820" s="83" t="s">
        <v>18006</v>
      </c>
      <c r="J6820" s="68"/>
    </row>
    <row r="6821" s="1" customFormat="1" ht="20" customHeight="1" spans="1:10">
      <c r="A6821" s="78">
        <v>9787117346641</v>
      </c>
      <c r="B6821" s="79" t="s">
        <v>18007</v>
      </c>
      <c r="C6821" s="80" t="s">
        <v>85</v>
      </c>
      <c r="D6821" s="81">
        <v>149</v>
      </c>
      <c r="E6821" s="82">
        <v>2</v>
      </c>
      <c r="F6821" s="82">
        <f>D6821*E6821</f>
        <v>298</v>
      </c>
      <c r="G6821" s="83" t="s">
        <v>2217</v>
      </c>
      <c r="H6821" s="83" t="s">
        <v>17997</v>
      </c>
      <c r="I6821" s="83" t="s">
        <v>18008</v>
      </c>
      <c r="J6821" s="68"/>
    </row>
    <row r="6822" s="1" customFormat="1" ht="20" customHeight="1" spans="1:10">
      <c r="A6822" s="92">
        <v>9787536989177</v>
      </c>
      <c r="B6822" s="103" t="s">
        <v>18009</v>
      </c>
      <c r="C6822" s="93" t="s">
        <v>3814</v>
      </c>
      <c r="D6822" s="94">
        <v>128</v>
      </c>
      <c r="E6822" s="82">
        <v>2</v>
      </c>
      <c r="F6822" s="82">
        <f>D6822*E6822</f>
        <v>256</v>
      </c>
      <c r="G6822" s="95" t="s">
        <v>55</v>
      </c>
      <c r="H6822" s="104" t="s">
        <v>17997</v>
      </c>
      <c r="I6822" s="104" t="s">
        <v>18010</v>
      </c>
      <c r="J6822" s="68"/>
    </row>
    <row r="6823" s="1" customFormat="1" ht="20" customHeight="1" spans="1:10">
      <c r="A6823" s="78">
        <v>9787576508635</v>
      </c>
      <c r="B6823" s="79" t="s">
        <v>18011</v>
      </c>
      <c r="C6823" s="80" t="s">
        <v>3161</v>
      </c>
      <c r="D6823" s="81">
        <v>36</v>
      </c>
      <c r="E6823" s="82">
        <v>4</v>
      </c>
      <c r="F6823" s="82">
        <f>D6823*E6823</f>
        <v>144</v>
      </c>
      <c r="G6823" s="83" t="s">
        <v>2217</v>
      </c>
      <c r="H6823" s="83" t="s">
        <v>17997</v>
      </c>
      <c r="I6823" s="83" t="s">
        <v>18012</v>
      </c>
      <c r="J6823" s="68"/>
    </row>
    <row r="6824" s="1" customFormat="1" ht="20" customHeight="1" spans="1:10">
      <c r="A6824" s="22" t="s">
        <v>18013</v>
      </c>
      <c r="B6824" s="20" t="s">
        <v>18014</v>
      </c>
      <c r="C6824" s="20" t="s">
        <v>85</v>
      </c>
      <c r="D6824" s="21">
        <v>68</v>
      </c>
      <c r="E6824" s="75">
        <v>4</v>
      </c>
      <c r="F6824" s="76">
        <f>E6824*D6824</f>
        <v>272</v>
      </c>
      <c r="G6824" s="22" t="s">
        <v>2658</v>
      </c>
      <c r="H6824" s="22" t="s">
        <v>18015</v>
      </c>
      <c r="I6824" s="22" t="s">
        <v>17543</v>
      </c>
      <c r="J6824" s="68"/>
    </row>
    <row r="6825" s="1" customFormat="1" ht="20" customHeight="1" spans="1:10">
      <c r="A6825" s="22" t="s">
        <v>18016</v>
      </c>
      <c r="B6825" s="20" t="s">
        <v>18017</v>
      </c>
      <c r="C6825" s="20" t="s">
        <v>3105</v>
      </c>
      <c r="D6825" s="21">
        <v>68</v>
      </c>
      <c r="E6825" s="75">
        <v>4</v>
      </c>
      <c r="F6825" s="76">
        <f>E6825*D6825</f>
        <v>272</v>
      </c>
      <c r="G6825" s="22" t="s">
        <v>2158</v>
      </c>
      <c r="H6825" s="22" t="s">
        <v>18018</v>
      </c>
      <c r="I6825" s="22" t="s">
        <v>18019</v>
      </c>
      <c r="J6825" s="68"/>
    </row>
    <row r="6826" s="1" customFormat="1" ht="20" customHeight="1" spans="1:10">
      <c r="A6826" s="22" t="s">
        <v>18020</v>
      </c>
      <c r="B6826" s="20" t="s">
        <v>18021</v>
      </c>
      <c r="C6826" s="20" t="s">
        <v>835</v>
      </c>
      <c r="D6826" s="21">
        <v>86</v>
      </c>
      <c r="E6826" s="75">
        <v>2</v>
      </c>
      <c r="F6826" s="76">
        <f>E6826*D6826</f>
        <v>172</v>
      </c>
      <c r="G6826" s="22" t="s">
        <v>2844</v>
      </c>
      <c r="H6826" s="22" t="s">
        <v>18022</v>
      </c>
      <c r="I6826" s="22" t="s">
        <v>18023</v>
      </c>
      <c r="J6826" s="68"/>
    </row>
    <row r="6827" s="1" customFormat="1" ht="20" customHeight="1" spans="1:10">
      <c r="A6827" s="15">
        <v>9787300292830</v>
      </c>
      <c r="B6827" s="16" t="s">
        <v>18024</v>
      </c>
      <c r="C6827" s="16" t="s">
        <v>1980</v>
      </c>
      <c r="D6827" s="17">
        <v>55</v>
      </c>
      <c r="E6827" s="12">
        <v>4</v>
      </c>
      <c r="F6827" s="13">
        <v>220</v>
      </c>
      <c r="G6827" s="18" t="s">
        <v>18025</v>
      </c>
      <c r="H6827" s="18" t="s">
        <v>18026</v>
      </c>
      <c r="I6827" s="18" t="s">
        <v>18027</v>
      </c>
      <c r="J6827" s="68"/>
    </row>
    <row r="6828" s="1" customFormat="1" ht="20" customHeight="1" spans="1:10">
      <c r="A6828" s="22" t="s">
        <v>18028</v>
      </c>
      <c r="B6828" s="20" t="s">
        <v>18029</v>
      </c>
      <c r="C6828" s="20" t="s">
        <v>2505</v>
      </c>
      <c r="D6828" s="21">
        <v>49.8</v>
      </c>
      <c r="E6828" s="75">
        <v>4</v>
      </c>
      <c r="F6828" s="76">
        <f>E6828*D6828</f>
        <v>199.2</v>
      </c>
      <c r="G6828" s="22" t="s">
        <v>2497</v>
      </c>
      <c r="H6828" s="22" t="s">
        <v>18026</v>
      </c>
      <c r="I6828" s="22" t="s">
        <v>18030</v>
      </c>
      <c r="J6828" s="68"/>
    </row>
    <row r="6829" s="1" customFormat="1" ht="20" customHeight="1" spans="1:10">
      <c r="A6829" s="22" t="s">
        <v>18031</v>
      </c>
      <c r="B6829" s="20" t="s">
        <v>18032</v>
      </c>
      <c r="C6829" s="20" t="s">
        <v>18033</v>
      </c>
      <c r="D6829" s="21">
        <v>68</v>
      </c>
      <c r="E6829" s="75">
        <v>4</v>
      </c>
      <c r="F6829" s="76">
        <f>E6829*D6829</f>
        <v>272</v>
      </c>
      <c r="G6829" s="22" t="s">
        <v>2158</v>
      </c>
      <c r="H6829" s="22" t="s">
        <v>18026</v>
      </c>
      <c r="I6829" s="22" t="s">
        <v>18034</v>
      </c>
      <c r="J6829" s="68"/>
    </row>
    <row r="6830" s="1" customFormat="1" ht="20" customHeight="1" spans="1:10">
      <c r="A6830" s="22" t="s">
        <v>18035</v>
      </c>
      <c r="B6830" s="20" t="s">
        <v>18036</v>
      </c>
      <c r="C6830" s="20" t="s">
        <v>2707</v>
      </c>
      <c r="D6830" s="21">
        <v>29.8</v>
      </c>
      <c r="E6830" s="75">
        <v>4</v>
      </c>
      <c r="F6830" s="76">
        <f>E6830*D6830</f>
        <v>119.2</v>
      </c>
      <c r="G6830" s="22" t="s">
        <v>2644</v>
      </c>
      <c r="H6830" s="22" t="s">
        <v>18026</v>
      </c>
      <c r="I6830" s="22" t="s">
        <v>18037</v>
      </c>
      <c r="J6830" s="68"/>
    </row>
    <row r="6831" s="1" customFormat="1" ht="20" customHeight="1" spans="1:10">
      <c r="A6831" s="22" t="s">
        <v>18038</v>
      </c>
      <c r="B6831" s="20" t="s">
        <v>18039</v>
      </c>
      <c r="C6831" s="20" t="s">
        <v>9665</v>
      </c>
      <c r="D6831" s="21">
        <v>68</v>
      </c>
      <c r="E6831" s="75">
        <v>4</v>
      </c>
      <c r="F6831" s="76">
        <f>E6831*D6831</f>
        <v>272</v>
      </c>
      <c r="G6831" s="22" t="s">
        <v>2189</v>
      </c>
      <c r="H6831" s="22" t="s">
        <v>18026</v>
      </c>
      <c r="I6831" s="22" t="s">
        <v>18040</v>
      </c>
      <c r="J6831" s="68"/>
    </row>
    <row r="6832" s="1" customFormat="1" ht="20" customHeight="1" spans="1:10">
      <c r="A6832" s="22" t="s">
        <v>18041</v>
      </c>
      <c r="B6832" s="20" t="s">
        <v>18042</v>
      </c>
      <c r="C6832" s="20" t="s">
        <v>157</v>
      </c>
      <c r="D6832" s="21">
        <v>49.9</v>
      </c>
      <c r="E6832" s="75">
        <v>4</v>
      </c>
      <c r="F6832" s="76">
        <f>E6832*D6832</f>
        <v>199.6</v>
      </c>
      <c r="G6832" s="22" t="s">
        <v>18043</v>
      </c>
      <c r="H6832" s="22" t="s">
        <v>18026</v>
      </c>
      <c r="I6832" s="22" t="s">
        <v>18044</v>
      </c>
      <c r="J6832" s="68"/>
    </row>
    <row r="6833" s="1" customFormat="1" ht="20" customHeight="1" spans="1:10">
      <c r="A6833" s="84">
        <v>9787300324883</v>
      </c>
      <c r="B6833" s="85" t="s">
        <v>18045</v>
      </c>
      <c r="C6833" s="30" t="s">
        <v>2193</v>
      </c>
      <c r="D6833" s="29">
        <v>65</v>
      </c>
      <c r="E6833" s="82">
        <v>4</v>
      </c>
      <c r="F6833" s="82">
        <f>D6833*E6833</f>
        <v>260</v>
      </c>
      <c r="G6833" s="86">
        <v>45323</v>
      </c>
      <c r="H6833" s="27" t="s">
        <v>18026</v>
      </c>
      <c r="I6833" s="27" t="s">
        <v>18046</v>
      </c>
      <c r="J6833" s="68"/>
    </row>
    <row r="6834" s="1" customFormat="1" ht="20" customHeight="1" spans="1:10">
      <c r="A6834" s="78">
        <v>9787554227534</v>
      </c>
      <c r="B6834" s="79" t="s">
        <v>18047</v>
      </c>
      <c r="C6834" s="80" t="s">
        <v>5123</v>
      </c>
      <c r="D6834" s="81">
        <v>30</v>
      </c>
      <c r="E6834" s="82">
        <v>4</v>
      </c>
      <c r="F6834" s="82">
        <f>D6834*E6834</f>
        <v>120</v>
      </c>
      <c r="G6834" s="83" t="s">
        <v>2217</v>
      </c>
      <c r="H6834" s="83" t="s">
        <v>18026</v>
      </c>
      <c r="I6834" s="83" t="s">
        <v>18048</v>
      </c>
      <c r="J6834" s="68"/>
    </row>
    <row r="6835" s="1" customFormat="1" ht="20" customHeight="1" spans="1:10">
      <c r="A6835" s="9">
        <v>9787303287765</v>
      </c>
      <c r="B6835" s="10" t="s">
        <v>18049</v>
      </c>
      <c r="C6835" s="10" t="s">
        <v>37</v>
      </c>
      <c r="D6835" s="11">
        <v>198</v>
      </c>
      <c r="E6835" s="12">
        <v>1</v>
      </c>
      <c r="F6835" s="13">
        <v>198</v>
      </c>
      <c r="G6835" s="14" t="s">
        <v>1030</v>
      </c>
      <c r="H6835" s="12" t="s">
        <v>18050</v>
      </c>
      <c r="I6835" s="12" t="s">
        <v>18051</v>
      </c>
      <c r="J6835" s="68"/>
    </row>
    <row r="6836" s="1" customFormat="1" ht="20" customHeight="1" spans="1:10">
      <c r="A6836" s="9">
        <v>9787508696065</v>
      </c>
      <c r="B6836" s="10" t="s">
        <v>18052</v>
      </c>
      <c r="C6836" s="10" t="s">
        <v>18053</v>
      </c>
      <c r="D6836" s="11">
        <v>49</v>
      </c>
      <c r="E6836" s="12">
        <v>4</v>
      </c>
      <c r="F6836" s="13">
        <v>196</v>
      </c>
      <c r="G6836" s="14" t="s">
        <v>18054</v>
      </c>
      <c r="H6836" s="12" t="s">
        <v>18050</v>
      </c>
      <c r="I6836" s="12" t="s">
        <v>14</v>
      </c>
      <c r="J6836" s="68"/>
    </row>
    <row r="6837" s="1" customFormat="1" ht="20" customHeight="1" spans="1:10">
      <c r="A6837" s="15">
        <v>9787500178736</v>
      </c>
      <c r="B6837" s="16" t="s">
        <v>18055</v>
      </c>
      <c r="C6837" s="16" t="s">
        <v>18056</v>
      </c>
      <c r="D6837" s="17">
        <v>69</v>
      </c>
      <c r="E6837" s="12">
        <v>4</v>
      </c>
      <c r="F6837" s="13">
        <v>276</v>
      </c>
      <c r="G6837" s="18" t="s">
        <v>38</v>
      </c>
      <c r="H6837" s="18" t="s">
        <v>18050</v>
      </c>
      <c r="I6837" s="18" t="s">
        <v>18057</v>
      </c>
      <c r="J6837" s="68"/>
    </row>
    <row r="6838" s="1" customFormat="1" ht="20" customHeight="1" spans="1:10">
      <c r="A6838" s="22" t="s">
        <v>18058</v>
      </c>
      <c r="B6838" s="20" t="s">
        <v>18059</v>
      </c>
      <c r="C6838" s="20" t="s">
        <v>4371</v>
      </c>
      <c r="D6838" s="21">
        <v>56</v>
      </c>
      <c r="E6838" s="75">
        <v>4</v>
      </c>
      <c r="F6838" s="76">
        <f>E6838*D6838</f>
        <v>224</v>
      </c>
      <c r="G6838" s="22" t="s">
        <v>2158</v>
      </c>
      <c r="H6838" s="22" t="s">
        <v>18050</v>
      </c>
      <c r="I6838" s="22" t="s">
        <v>18060</v>
      </c>
      <c r="J6838" s="68"/>
    </row>
    <row r="6839" s="1" customFormat="1" ht="20" customHeight="1" spans="1:10">
      <c r="A6839" s="22" t="s">
        <v>18061</v>
      </c>
      <c r="B6839" s="20" t="s">
        <v>18062</v>
      </c>
      <c r="C6839" s="20" t="s">
        <v>85</v>
      </c>
      <c r="D6839" s="21">
        <v>40</v>
      </c>
      <c r="E6839" s="75">
        <v>4</v>
      </c>
      <c r="F6839" s="76">
        <f>E6839*D6839</f>
        <v>160</v>
      </c>
      <c r="G6839" s="22" t="s">
        <v>2170</v>
      </c>
      <c r="H6839" s="22" t="s">
        <v>18050</v>
      </c>
      <c r="I6839" s="22" t="s">
        <v>18063</v>
      </c>
      <c r="J6839" s="68"/>
    </row>
    <row r="6840" s="1" customFormat="1" ht="20" customHeight="1" spans="1:10">
      <c r="A6840" s="78">
        <v>9787523605745</v>
      </c>
      <c r="B6840" s="79" t="s">
        <v>18064</v>
      </c>
      <c r="C6840" s="80" t="s">
        <v>618</v>
      </c>
      <c r="D6840" s="81">
        <v>59.8</v>
      </c>
      <c r="E6840" s="82">
        <v>4</v>
      </c>
      <c r="F6840" s="82">
        <f>D6840*E6840</f>
        <v>239.2</v>
      </c>
      <c r="G6840" s="83" t="s">
        <v>2210</v>
      </c>
      <c r="H6840" s="83" t="s">
        <v>18050</v>
      </c>
      <c r="I6840" s="83" t="s">
        <v>18065</v>
      </c>
      <c r="J6840" s="68"/>
    </row>
    <row r="6841" s="1" customFormat="1" ht="20" customHeight="1" spans="1:10">
      <c r="A6841" s="78">
        <v>9787300312316</v>
      </c>
      <c r="B6841" s="79" t="s">
        <v>18066</v>
      </c>
      <c r="C6841" s="80" t="s">
        <v>2193</v>
      </c>
      <c r="D6841" s="81">
        <v>89</v>
      </c>
      <c r="E6841" s="82">
        <v>2</v>
      </c>
      <c r="F6841" s="82">
        <f>D6841*E6841</f>
        <v>178</v>
      </c>
      <c r="G6841" s="83" t="s">
        <v>2217</v>
      </c>
      <c r="H6841" s="83" t="s">
        <v>18050</v>
      </c>
      <c r="I6841" s="83" t="s">
        <v>18067</v>
      </c>
      <c r="J6841" s="68"/>
    </row>
    <row r="6842" s="1" customFormat="1" ht="20" customHeight="1" spans="1:10">
      <c r="A6842" s="78">
        <v>9787518443482</v>
      </c>
      <c r="B6842" s="79" t="s">
        <v>18068</v>
      </c>
      <c r="C6842" s="80" t="s">
        <v>2333</v>
      </c>
      <c r="D6842" s="81">
        <v>52</v>
      </c>
      <c r="E6842" s="82">
        <v>4</v>
      </c>
      <c r="F6842" s="82">
        <f>D6842*E6842</f>
        <v>208</v>
      </c>
      <c r="G6842" s="83" t="s">
        <v>2217</v>
      </c>
      <c r="H6842" s="83" t="s">
        <v>18069</v>
      </c>
      <c r="I6842" s="83" t="s">
        <v>18070</v>
      </c>
      <c r="J6842" s="68"/>
    </row>
    <row r="6843" s="1" customFormat="1" ht="20" customHeight="1" spans="1:10">
      <c r="A6843" s="78">
        <v>9787518443475</v>
      </c>
      <c r="B6843" s="79" t="s">
        <v>18068</v>
      </c>
      <c r="C6843" s="80" t="s">
        <v>2333</v>
      </c>
      <c r="D6843" s="81">
        <v>38</v>
      </c>
      <c r="E6843" s="82">
        <v>4</v>
      </c>
      <c r="F6843" s="82">
        <f>D6843*E6843</f>
        <v>152</v>
      </c>
      <c r="G6843" s="83" t="s">
        <v>2217</v>
      </c>
      <c r="H6843" s="83" t="s">
        <v>18069</v>
      </c>
      <c r="I6843" s="83" t="s">
        <v>18071</v>
      </c>
      <c r="J6843" s="68"/>
    </row>
    <row r="6844" s="1" customFormat="1" ht="20" customHeight="1" spans="1:10">
      <c r="A6844" s="15">
        <v>9787567904521</v>
      </c>
      <c r="B6844" s="16" t="s">
        <v>18072</v>
      </c>
      <c r="C6844" s="16" t="s">
        <v>1991</v>
      </c>
      <c r="D6844" s="17">
        <v>30</v>
      </c>
      <c r="E6844" s="12">
        <v>4</v>
      </c>
      <c r="F6844" s="13">
        <v>120</v>
      </c>
      <c r="G6844" s="18" t="s">
        <v>18073</v>
      </c>
      <c r="H6844" s="18" t="s">
        <v>18074</v>
      </c>
      <c r="I6844" s="18" t="s">
        <v>18075</v>
      </c>
      <c r="J6844" s="68"/>
    </row>
    <row r="6845" s="1" customFormat="1" ht="20" customHeight="1" spans="1:10">
      <c r="A6845" s="78">
        <v>9787518439959</v>
      </c>
      <c r="B6845" s="79" t="s">
        <v>18076</v>
      </c>
      <c r="C6845" s="80" t="s">
        <v>2333</v>
      </c>
      <c r="D6845" s="81">
        <v>38</v>
      </c>
      <c r="E6845" s="82">
        <v>4</v>
      </c>
      <c r="F6845" s="82">
        <f>D6845*E6845</f>
        <v>152</v>
      </c>
      <c r="G6845" s="83" t="s">
        <v>2544</v>
      </c>
      <c r="H6845" s="83" t="s">
        <v>18077</v>
      </c>
      <c r="I6845" s="83" t="s">
        <v>18078</v>
      </c>
      <c r="J6845" s="68"/>
    </row>
    <row r="6846" s="1" customFormat="1" ht="20" customHeight="1" spans="1:10">
      <c r="A6846" s="22" t="s">
        <v>18079</v>
      </c>
      <c r="B6846" s="20" t="s">
        <v>18080</v>
      </c>
      <c r="C6846" s="20" t="s">
        <v>933</v>
      </c>
      <c r="D6846" s="21">
        <v>79</v>
      </c>
      <c r="E6846" s="75">
        <v>4</v>
      </c>
      <c r="F6846" s="76">
        <f>E6846*D6846</f>
        <v>316</v>
      </c>
      <c r="G6846" s="22" t="s">
        <v>2173</v>
      </c>
      <c r="H6846" s="22" t="s">
        <v>18081</v>
      </c>
      <c r="I6846" s="22" t="s">
        <v>18082</v>
      </c>
      <c r="J6846" s="68"/>
    </row>
    <row r="6847" s="1" customFormat="1" ht="20" customHeight="1" spans="1:10">
      <c r="A6847" s="22" t="s">
        <v>18083</v>
      </c>
      <c r="B6847" s="20" t="s">
        <v>18084</v>
      </c>
      <c r="C6847" s="20" t="s">
        <v>618</v>
      </c>
      <c r="D6847" s="21">
        <v>69.8</v>
      </c>
      <c r="E6847" s="75">
        <v>4</v>
      </c>
      <c r="F6847" s="76">
        <f>E6847*D6847</f>
        <v>279.2</v>
      </c>
      <c r="G6847" s="22" t="s">
        <v>2644</v>
      </c>
      <c r="H6847" s="22" t="s">
        <v>18081</v>
      </c>
      <c r="I6847" s="22" t="s">
        <v>18085</v>
      </c>
      <c r="J6847" s="68"/>
    </row>
    <row r="6848" s="1" customFormat="1" ht="20" customHeight="1" spans="1:10">
      <c r="A6848" s="22" t="s">
        <v>18086</v>
      </c>
      <c r="B6848" s="20" t="s">
        <v>18087</v>
      </c>
      <c r="C6848" s="20" t="s">
        <v>628</v>
      </c>
      <c r="D6848" s="21">
        <v>198</v>
      </c>
      <c r="E6848" s="75">
        <v>1</v>
      </c>
      <c r="F6848" s="76">
        <f>E6848*D6848</f>
        <v>198</v>
      </c>
      <c r="G6848" s="22" t="s">
        <v>86</v>
      </c>
      <c r="H6848" s="22" t="s">
        <v>18081</v>
      </c>
      <c r="I6848" s="22" t="s">
        <v>18088</v>
      </c>
      <c r="J6848" s="68"/>
    </row>
    <row r="6849" s="1" customFormat="1" ht="20" customHeight="1" spans="1:10">
      <c r="A6849" s="78">
        <v>9787571716080</v>
      </c>
      <c r="B6849" s="79" t="s">
        <v>18089</v>
      </c>
      <c r="C6849" s="80" t="s">
        <v>2577</v>
      </c>
      <c r="D6849" s="81">
        <v>36</v>
      </c>
      <c r="E6849" s="82">
        <v>4</v>
      </c>
      <c r="F6849" s="82">
        <f>D6849*E6849</f>
        <v>144</v>
      </c>
      <c r="G6849" s="83" t="s">
        <v>2217</v>
      </c>
      <c r="H6849" s="83" t="s">
        <v>18081</v>
      </c>
      <c r="I6849" s="83" t="s">
        <v>18090</v>
      </c>
      <c r="J6849" s="68"/>
    </row>
    <row r="6850" s="1" customFormat="1" ht="20" customHeight="1" spans="1:10">
      <c r="A6850" s="78">
        <v>9787030764720</v>
      </c>
      <c r="B6850" s="79" t="s">
        <v>18091</v>
      </c>
      <c r="C6850" s="80" t="s">
        <v>211</v>
      </c>
      <c r="D6850" s="81">
        <v>49</v>
      </c>
      <c r="E6850" s="82">
        <v>4</v>
      </c>
      <c r="F6850" s="82">
        <f>D6850*E6850</f>
        <v>196</v>
      </c>
      <c r="G6850" s="83" t="s">
        <v>2217</v>
      </c>
      <c r="H6850" s="83" t="s">
        <v>18081</v>
      </c>
      <c r="I6850" s="83" t="s">
        <v>18092</v>
      </c>
      <c r="J6850" s="68"/>
    </row>
    <row r="6851" s="1" customFormat="1" ht="20" customHeight="1" spans="1:10">
      <c r="A6851" s="84">
        <v>9787518963546</v>
      </c>
      <c r="B6851" s="85" t="s">
        <v>18093</v>
      </c>
      <c r="C6851" s="30" t="s">
        <v>250</v>
      </c>
      <c r="D6851" s="29">
        <v>52.8</v>
      </c>
      <c r="E6851" s="82">
        <v>4</v>
      </c>
      <c r="F6851" s="82">
        <f>D6851*E6851</f>
        <v>211.2</v>
      </c>
      <c r="G6851" s="86">
        <v>45292</v>
      </c>
      <c r="H6851" s="27" t="s">
        <v>18081</v>
      </c>
      <c r="I6851" s="27" t="s">
        <v>18094</v>
      </c>
      <c r="J6851" s="68"/>
    </row>
    <row r="6852" s="1" customFormat="1" ht="20" customHeight="1" spans="1:10">
      <c r="A6852" s="84">
        <v>9787117365895</v>
      </c>
      <c r="B6852" s="85" t="s">
        <v>18095</v>
      </c>
      <c r="C6852" s="30" t="s">
        <v>85</v>
      </c>
      <c r="D6852" s="29">
        <v>68</v>
      </c>
      <c r="E6852" s="82">
        <v>4</v>
      </c>
      <c r="F6852" s="82">
        <f>D6852*E6852</f>
        <v>272</v>
      </c>
      <c r="G6852" s="86">
        <v>45505</v>
      </c>
      <c r="H6852" s="27" t="s">
        <v>18081</v>
      </c>
      <c r="I6852" s="27" t="s">
        <v>17543</v>
      </c>
      <c r="J6852" s="68"/>
    </row>
    <row r="6853" s="1" customFormat="1" ht="20" customHeight="1" spans="1:10">
      <c r="A6853" s="78">
        <v>9787547861554</v>
      </c>
      <c r="B6853" s="79" t="s">
        <v>18096</v>
      </c>
      <c r="C6853" s="80" t="s">
        <v>753</v>
      </c>
      <c r="D6853" s="81">
        <v>58</v>
      </c>
      <c r="E6853" s="82">
        <v>4</v>
      </c>
      <c r="F6853" s="82">
        <f>D6853*E6853</f>
        <v>232</v>
      </c>
      <c r="G6853" s="83" t="s">
        <v>2217</v>
      </c>
      <c r="H6853" s="83" t="s">
        <v>18081</v>
      </c>
      <c r="I6853" s="83" t="s">
        <v>18097</v>
      </c>
      <c r="J6853" s="68"/>
    </row>
    <row r="6854" s="1" customFormat="1" ht="20" customHeight="1" spans="1:10">
      <c r="A6854" s="22" t="s">
        <v>18098</v>
      </c>
      <c r="B6854" s="20" t="s">
        <v>18099</v>
      </c>
      <c r="C6854" s="20" t="s">
        <v>628</v>
      </c>
      <c r="D6854" s="21">
        <v>198</v>
      </c>
      <c r="E6854" s="75">
        <v>1</v>
      </c>
      <c r="F6854" s="76">
        <f>E6854*D6854</f>
        <v>198</v>
      </c>
      <c r="G6854" s="22" t="s">
        <v>86</v>
      </c>
      <c r="H6854" s="22" t="s">
        <v>18100</v>
      </c>
      <c r="I6854" s="22" t="s">
        <v>18101</v>
      </c>
      <c r="J6854" s="68"/>
    </row>
    <row r="6855" s="1" customFormat="1" ht="20" customHeight="1" spans="1:10">
      <c r="A6855" s="22" t="s">
        <v>18102</v>
      </c>
      <c r="B6855" s="20" t="s">
        <v>18103</v>
      </c>
      <c r="C6855" s="20" t="s">
        <v>85</v>
      </c>
      <c r="D6855" s="21">
        <v>69</v>
      </c>
      <c r="E6855" s="75">
        <v>4</v>
      </c>
      <c r="F6855" s="76">
        <f>E6855*D6855</f>
        <v>276</v>
      </c>
      <c r="G6855" s="22" t="s">
        <v>2164</v>
      </c>
      <c r="H6855" s="22" t="s">
        <v>18100</v>
      </c>
      <c r="I6855" s="22" t="s">
        <v>18104</v>
      </c>
      <c r="J6855" s="68"/>
    </row>
    <row r="6856" s="1" customFormat="1" ht="20" customHeight="1" spans="1:10">
      <c r="A6856" s="15">
        <v>9787537755474</v>
      </c>
      <c r="B6856" s="16" t="s">
        <v>18105</v>
      </c>
      <c r="C6856" s="16" t="s">
        <v>2744</v>
      </c>
      <c r="D6856" s="17">
        <v>25</v>
      </c>
      <c r="E6856" s="12">
        <v>4</v>
      </c>
      <c r="F6856" s="13">
        <v>100</v>
      </c>
      <c r="G6856" s="18" t="s">
        <v>949</v>
      </c>
      <c r="H6856" s="18" t="s">
        <v>18106</v>
      </c>
      <c r="I6856" s="18" t="s">
        <v>18107</v>
      </c>
      <c r="J6856" s="68"/>
    </row>
    <row r="6857" s="1" customFormat="1" ht="20" customHeight="1" spans="1:10">
      <c r="A6857" s="22" t="s">
        <v>18108</v>
      </c>
      <c r="B6857" s="20" t="s">
        <v>18109</v>
      </c>
      <c r="C6857" s="20" t="s">
        <v>2333</v>
      </c>
      <c r="D6857" s="21">
        <v>45</v>
      </c>
      <c r="E6857" s="75">
        <v>4</v>
      </c>
      <c r="F6857" s="76">
        <f>E6857*D6857</f>
        <v>180</v>
      </c>
      <c r="G6857" s="22" t="s">
        <v>2509</v>
      </c>
      <c r="H6857" s="22" t="s">
        <v>18106</v>
      </c>
      <c r="I6857" s="22" t="s">
        <v>18110</v>
      </c>
      <c r="J6857" s="68"/>
    </row>
    <row r="6858" s="1" customFormat="1" ht="20" customHeight="1" spans="1:10">
      <c r="A6858" s="22" t="s">
        <v>18111</v>
      </c>
      <c r="B6858" s="20" t="s">
        <v>18112</v>
      </c>
      <c r="C6858" s="20" t="s">
        <v>713</v>
      </c>
      <c r="D6858" s="21">
        <v>29.8</v>
      </c>
      <c r="E6858" s="75">
        <v>4</v>
      </c>
      <c r="F6858" s="76">
        <f>E6858*D6858</f>
        <v>119.2</v>
      </c>
      <c r="G6858" s="22" t="s">
        <v>2469</v>
      </c>
      <c r="H6858" s="22" t="s">
        <v>18106</v>
      </c>
      <c r="I6858" s="22" t="s">
        <v>18113</v>
      </c>
      <c r="J6858" s="68"/>
    </row>
    <row r="6859" s="1" customFormat="1" ht="20" customHeight="1" spans="1:10">
      <c r="A6859" s="78">
        <v>9787571016036</v>
      </c>
      <c r="B6859" s="79" t="s">
        <v>18114</v>
      </c>
      <c r="C6859" s="80" t="s">
        <v>190</v>
      </c>
      <c r="D6859" s="81">
        <v>58</v>
      </c>
      <c r="E6859" s="82">
        <v>4</v>
      </c>
      <c r="F6859" s="82">
        <f>D6859*E6859</f>
        <v>232</v>
      </c>
      <c r="G6859" s="83" t="s">
        <v>2544</v>
      </c>
      <c r="H6859" s="83" t="s">
        <v>18106</v>
      </c>
      <c r="I6859" s="83" t="s">
        <v>18115</v>
      </c>
      <c r="J6859" s="68"/>
    </row>
    <row r="6860" s="1" customFormat="1" ht="20" customHeight="1" spans="1:10">
      <c r="A6860" s="78">
        <v>9787830052799</v>
      </c>
      <c r="B6860" s="79" t="s">
        <v>18116</v>
      </c>
      <c r="C6860" s="80" t="s">
        <v>3780</v>
      </c>
      <c r="D6860" s="81">
        <v>78</v>
      </c>
      <c r="E6860" s="82">
        <v>4</v>
      </c>
      <c r="F6860" s="82">
        <f>D6860*E6860</f>
        <v>312</v>
      </c>
      <c r="G6860" s="83" t="s">
        <v>2217</v>
      </c>
      <c r="H6860" s="83" t="s">
        <v>18117</v>
      </c>
      <c r="I6860" s="83" t="s">
        <v>18118</v>
      </c>
      <c r="J6860" s="68"/>
    </row>
    <row r="6861" s="1" customFormat="1" ht="20" customHeight="1" spans="1:10">
      <c r="A6861" s="22" t="s">
        <v>18119</v>
      </c>
      <c r="B6861" s="20" t="s">
        <v>18120</v>
      </c>
      <c r="C6861" s="20" t="s">
        <v>656</v>
      </c>
      <c r="D6861" s="21">
        <v>59</v>
      </c>
      <c r="E6861" s="75">
        <v>4</v>
      </c>
      <c r="F6861" s="76">
        <f>E6861*D6861</f>
        <v>236</v>
      </c>
      <c r="G6861" s="22" t="s">
        <v>3047</v>
      </c>
      <c r="H6861" s="22" t="s">
        <v>18121</v>
      </c>
      <c r="I6861" s="22" t="s">
        <v>18122</v>
      </c>
      <c r="J6861" s="68"/>
    </row>
    <row r="6862" s="1" customFormat="1" ht="20" customHeight="1" spans="1:10">
      <c r="A6862" s="22" t="s">
        <v>18123</v>
      </c>
      <c r="B6862" s="20" t="s">
        <v>18124</v>
      </c>
      <c r="C6862" s="20" t="s">
        <v>3201</v>
      </c>
      <c r="D6862" s="21">
        <v>58</v>
      </c>
      <c r="E6862" s="75">
        <v>4</v>
      </c>
      <c r="F6862" s="76">
        <f>E6862*D6862</f>
        <v>232</v>
      </c>
      <c r="G6862" s="22" t="s">
        <v>2723</v>
      </c>
      <c r="H6862" s="22" t="s">
        <v>18125</v>
      </c>
      <c r="I6862" s="22" t="s">
        <v>18126</v>
      </c>
      <c r="J6862" s="68"/>
    </row>
    <row r="6863" s="1" customFormat="1" ht="20" customHeight="1" spans="1:10">
      <c r="A6863" s="78">
        <v>9787308228169</v>
      </c>
      <c r="B6863" s="79" t="s">
        <v>18127</v>
      </c>
      <c r="C6863" s="80" t="s">
        <v>317</v>
      </c>
      <c r="D6863" s="81">
        <v>65</v>
      </c>
      <c r="E6863" s="82">
        <v>4</v>
      </c>
      <c r="F6863" s="82">
        <f>D6863*E6863</f>
        <v>260</v>
      </c>
      <c r="G6863" s="83" t="s">
        <v>2544</v>
      </c>
      <c r="H6863" s="83" t="s">
        <v>18125</v>
      </c>
      <c r="I6863" s="83" t="s">
        <v>18128</v>
      </c>
      <c r="J6863" s="68"/>
    </row>
    <row r="6864" s="1" customFormat="1" ht="20" customHeight="1" spans="1:10">
      <c r="A6864" s="22" t="s">
        <v>18129</v>
      </c>
      <c r="B6864" s="20" t="s">
        <v>18130</v>
      </c>
      <c r="C6864" s="20" t="s">
        <v>656</v>
      </c>
      <c r="D6864" s="21">
        <v>69</v>
      </c>
      <c r="E6864" s="75">
        <v>4</v>
      </c>
      <c r="F6864" s="76">
        <f>E6864*D6864</f>
        <v>276</v>
      </c>
      <c r="G6864" s="22" t="s">
        <v>6674</v>
      </c>
      <c r="H6864" s="22" t="s">
        <v>18131</v>
      </c>
      <c r="I6864" s="22" t="s">
        <v>18132</v>
      </c>
      <c r="J6864" s="68"/>
    </row>
    <row r="6865" s="1" customFormat="1" ht="20" customHeight="1" spans="1:10">
      <c r="A6865" s="78">
        <v>9787548755395</v>
      </c>
      <c r="B6865" s="79" t="s">
        <v>18133</v>
      </c>
      <c r="C6865" s="80" t="s">
        <v>2224</v>
      </c>
      <c r="D6865" s="81">
        <v>68</v>
      </c>
      <c r="E6865" s="82">
        <v>4</v>
      </c>
      <c r="F6865" s="82">
        <f>D6865*E6865</f>
        <v>272</v>
      </c>
      <c r="G6865" s="83" t="s">
        <v>2217</v>
      </c>
      <c r="H6865" s="83" t="s">
        <v>18134</v>
      </c>
      <c r="I6865" s="83" t="s">
        <v>18135</v>
      </c>
      <c r="J6865" s="68"/>
    </row>
    <row r="6866" s="1" customFormat="1" ht="20" customHeight="1" spans="1:10">
      <c r="A6866" s="22" t="s">
        <v>18136</v>
      </c>
      <c r="B6866" s="20" t="s">
        <v>18137</v>
      </c>
      <c r="C6866" s="20" t="s">
        <v>12702</v>
      </c>
      <c r="D6866" s="21">
        <v>59</v>
      </c>
      <c r="E6866" s="75">
        <v>4</v>
      </c>
      <c r="F6866" s="76">
        <f>E6866*D6866</f>
        <v>236</v>
      </c>
      <c r="G6866" s="22" t="s">
        <v>3770</v>
      </c>
      <c r="H6866" s="22" t="s">
        <v>18138</v>
      </c>
      <c r="I6866" s="22" t="s">
        <v>18139</v>
      </c>
      <c r="J6866" s="68"/>
    </row>
    <row r="6867" s="1" customFormat="1" ht="20" customHeight="1" spans="1:10">
      <c r="A6867" s="22" t="s">
        <v>18140</v>
      </c>
      <c r="B6867" s="20" t="s">
        <v>18141</v>
      </c>
      <c r="C6867" s="20" t="s">
        <v>17837</v>
      </c>
      <c r="D6867" s="21">
        <v>59</v>
      </c>
      <c r="E6867" s="75">
        <v>4</v>
      </c>
      <c r="F6867" s="76">
        <f>E6867*D6867</f>
        <v>236</v>
      </c>
      <c r="G6867" s="22" t="s">
        <v>2658</v>
      </c>
      <c r="H6867" s="22" t="s">
        <v>18138</v>
      </c>
      <c r="I6867" s="22" t="s">
        <v>18142</v>
      </c>
      <c r="J6867" s="68"/>
    </row>
    <row r="6868" s="1" customFormat="1" ht="20" customHeight="1" spans="1:10">
      <c r="A6868" s="78">
        <v>9787200184129</v>
      </c>
      <c r="B6868" s="79" t="s">
        <v>18143</v>
      </c>
      <c r="C6868" s="80" t="s">
        <v>3369</v>
      </c>
      <c r="D6868" s="81">
        <v>49</v>
      </c>
      <c r="E6868" s="82">
        <v>4</v>
      </c>
      <c r="F6868" s="82">
        <f>D6868*E6868</f>
        <v>196</v>
      </c>
      <c r="G6868" s="83" t="s">
        <v>2210</v>
      </c>
      <c r="H6868" s="83" t="s">
        <v>18138</v>
      </c>
      <c r="I6868" s="83" t="s">
        <v>18144</v>
      </c>
      <c r="J6868" s="68"/>
    </row>
    <row r="6869" s="1" customFormat="1" ht="20" customHeight="1" spans="1:10">
      <c r="A6869" s="78">
        <v>9787111715702</v>
      </c>
      <c r="B6869" s="79" t="s">
        <v>18145</v>
      </c>
      <c r="C6869" s="80" t="s">
        <v>656</v>
      </c>
      <c r="D6869" s="81">
        <v>59.8</v>
      </c>
      <c r="E6869" s="82">
        <v>4</v>
      </c>
      <c r="F6869" s="82">
        <f>D6869*E6869</f>
        <v>239.2</v>
      </c>
      <c r="G6869" s="83" t="s">
        <v>2544</v>
      </c>
      <c r="H6869" s="83" t="s">
        <v>18138</v>
      </c>
      <c r="I6869" s="83" t="s">
        <v>18146</v>
      </c>
      <c r="J6869" s="68"/>
    </row>
    <row r="6870" s="1" customFormat="1" ht="20" customHeight="1" spans="1:10">
      <c r="A6870" s="22" t="s">
        <v>18147</v>
      </c>
      <c r="B6870" s="20" t="s">
        <v>18148</v>
      </c>
      <c r="C6870" s="20" t="s">
        <v>132</v>
      </c>
      <c r="D6870" s="21">
        <v>78</v>
      </c>
      <c r="E6870" s="75">
        <v>4</v>
      </c>
      <c r="F6870" s="76">
        <f>E6870*D6870</f>
        <v>312</v>
      </c>
      <c r="G6870" s="22" t="s">
        <v>2173</v>
      </c>
      <c r="H6870" s="22" t="s">
        <v>18149</v>
      </c>
      <c r="I6870" s="22" t="s">
        <v>18150</v>
      </c>
      <c r="J6870" s="68"/>
    </row>
    <row r="6871" s="1" customFormat="1" ht="20" customHeight="1" spans="1:10">
      <c r="A6871" s="78">
        <v>9787308235228</v>
      </c>
      <c r="B6871" s="79" t="s">
        <v>18151</v>
      </c>
      <c r="C6871" s="80" t="s">
        <v>317</v>
      </c>
      <c r="D6871" s="81">
        <v>79</v>
      </c>
      <c r="E6871" s="82">
        <v>4</v>
      </c>
      <c r="F6871" s="82">
        <f>D6871*E6871</f>
        <v>316</v>
      </c>
      <c r="G6871" s="83" t="s">
        <v>2217</v>
      </c>
      <c r="H6871" s="83" t="s">
        <v>18149</v>
      </c>
      <c r="I6871" s="83" t="s">
        <v>18152</v>
      </c>
      <c r="J6871" s="68"/>
    </row>
    <row r="6872" s="1" customFormat="1" ht="20" customHeight="1" spans="1:10">
      <c r="A6872" s="78">
        <v>9787518440092</v>
      </c>
      <c r="B6872" s="79" t="s">
        <v>18153</v>
      </c>
      <c r="C6872" s="80" t="s">
        <v>2333</v>
      </c>
      <c r="D6872" s="81">
        <v>108</v>
      </c>
      <c r="E6872" s="82">
        <v>2</v>
      </c>
      <c r="F6872" s="82">
        <f>D6872*E6872</f>
        <v>216</v>
      </c>
      <c r="G6872" s="83" t="s">
        <v>2544</v>
      </c>
      <c r="H6872" s="83" t="s">
        <v>18149</v>
      </c>
      <c r="I6872" s="83" t="s">
        <v>18154</v>
      </c>
      <c r="J6872" s="68"/>
    </row>
    <row r="6873" s="1" customFormat="1" ht="20" customHeight="1" spans="1:10">
      <c r="A6873" s="22" t="s">
        <v>18155</v>
      </c>
      <c r="B6873" s="20" t="s">
        <v>18156</v>
      </c>
      <c r="C6873" s="20" t="s">
        <v>3026</v>
      </c>
      <c r="D6873" s="21">
        <v>28.8</v>
      </c>
      <c r="E6873" s="75">
        <v>4</v>
      </c>
      <c r="F6873" s="76">
        <f>E6873*D6873</f>
        <v>115.2</v>
      </c>
      <c r="G6873" s="22" t="s">
        <v>2644</v>
      </c>
      <c r="H6873" s="22" t="s">
        <v>18157</v>
      </c>
      <c r="I6873" s="22" t="s">
        <v>18158</v>
      </c>
      <c r="J6873" s="68"/>
    </row>
    <row r="6874" s="1" customFormat="1" ht="20" customHeight="1" spans="1:10">
      <c r="A6874" s="9">
        <v>9787040563054</v>
      </c>
      <c r="B6874" s="10" t="s">
        <v>18159</v>
      </c>
      <c r="C6874" s="10" t="s">
        <v>362</v>
      </c>
      <c r="D6874" s="11">
        <v>62</v>
      </c>
      <c r="E6874" s="12">
        <v>4</v>
      </c>
      <c r="F6874" s="13">
        <v>248</v>
      </c>
      <c r="G6874" s="14" t="s">
        <v>11495</v>
      </c>
      <c r="H6874" s="12" t="s">
        <v>18160</v>
      </c>
      <c r="I6874" s="12" t="s">
        <v>3357</v>
      </c>
      <c r="J6874" s="68"/>
    </row>
    <row r="6875" s="1" customFormat="1" ht="20" customHeight="1" spans="1:10">
      <c r="A6875" s="22" t="s">
        <v>18161</v>
      </c>
      <c r="B6875" s="20" t="s">
        <v>18162</v>
      </c>
      <c r="C6875" s="20" t="s">
        <v>85</v>
      </c>
      <c r="D6875" s="21">
        <v>328</v>
      </c>
      <c r="E6875" s="75">
        <v>1</v>
      </c>
      <c r="F6875" s="76">
        <f>E6875*D6875</f>
        <v>328</v>
      </c>
      <c r="G6875" s="22" t="s">
        <v>2217</v>
      </c>
      <c r="H6875" s="22" t="s">
        <v>18163</v>
      </c>
      <c r="I6875" s="22" t="s">
        <v>18164</v>
      </c>
      <c r="J6875" s="68"/>
    </row>
    <row r="6876" s="1" customFormat="1" ht="20" customHeight="1" spans="1:10">
      <c r="A6876" s="22" t="s">
        <v>18165</v>
      </c>
      <c r="B6876" s="20" t="s">
        <v>18166</v>
      </c>
      <c r="C6876" s="20" t="s">
        <v>190</v>
      </c>
      <c r="D6876" s="21">
        <v>49</v>
      </c>
      <c r="E6876" s="75">
        <v>4</v>
      </c>
      <c r="F6876" s="76">
        <f>E6876*D6876</f>
        <v>196</v>
      </c>
      <c r="G6876" s="22" t="s">
        <v>2164</v>
      </c>
      <c r="H6876" s="22" t="s">
        <v>18163</v>
      </c>
      <c r="I6876" s="22" t="s">
        <v>18167</v>
      </c>
      <c r="J6876" s="68"/>
    </row>
    <row r="6877" s="1" customFormat="1" ht="20" customHeight="1" spans="1:10">
      <c r="A6877" s="22" t="s">
        <v>18168</v>
      </c>
      <c r="B6877" s="20" t="s">
        <v>18169</v>
      </c>
      <c r="C6877" s="20" t="s">
        <v>250</v>
      </c>
      <c r="D6877" s="21">
        <v>69</v>
      </c>
      <c r="E6877" s="75">
        <v>4</v>
      </c>
      <c r="F6877" s="76">
        <f>E6877*D6877</f>
        <v>276</v>
      </c>
      <c r="G6877" s="22" t="s">
        <v>86</v>
      </c>
      <c r="H6877" s="22" t="s">
        <v>18163</v>
      </c>
      <c r="I6877" s="22" t="s">
        <v>18170</v>
      </c>
      <c r="J6877" s="68"/>
    </row>
    <row r="6878" s="1" customFormat="1" ht="20" customHeight="1" spans="1:10">
      <c r="A6878" s="22" t="s">
        <v>18171</v>
      </c>
      <c r="B6878" s="20" t="s">
        <v>18172</v>
      </c>
      <c r="C6878" s="20" t="s">
        <v>628</v>
      </c>
      <c r="D6878" s="21">
        <v>198</v>
      </c>
      <c r="E6878" s="75">
        <v>1</v>
      </c>
      <c r="F6878" s="76">
        <f>E6878*D6878</f>
        <v>198</v>
      </c>
      <c r="G6878" s="22" t="s">
        <v>86</v>
      </c>
      <c r="H6878" s="22" t="s">
        <v>18163</v>
      </c>
      <c r="I6878" s="22" t="s">
        <v>18173</v>
      </c>
      <c r="J6878" s="68"/>
    </row>
    <row r="6879" s="1" customFormat="1" ht="20" customHeight="1" spans="1:10">
      <c r="A6879" s="22" t="s">
        <v>18174</v>
      </c>
      <c r="B6879" s="20" t="s">
        <v>18175</v>
      </c>
      <c r="C6879" s="20" t="s">
        <v>85</v>
      </c>
      <c r="D6879" s="21">
        <v>86</v>
      </c>
      <c r="E6879" s="75">
        <v>2</v>
      </c>
      <c r="F6879" s="76">
        <f>E6879*D6879</f>
        <v>172</v>
      </c>
      <c r="G6879" s="22" t="s">
        <v>2469</v>
      </c>
      <c r="H6879" s="22" t="s">
        <v>18163</v>
      </c>
      <c r="I6879" s="22" t="s">
        <v>18176</v>
      </c>
      <c r="J6879" s="68"/>
    </row>
    <row r="6880" s="1" customFormat="1" ht="20" customHeight="1" spans="1:10">
      <c r="A6880" s="78">
        <v>9787513283472</v>
      </c>
      <c r="B6880" s="79" t="s">
        <v>18177</v>
      </c>
      <c r="C6880" s="80" t="s">
        <v>713</v>
      </c>
      <c r="D6880" s="81">
        <v>95</v>
      </c>
      <c r="E6880" s="82">
        <v>2</v>
      </c>
      <c r="F6880" s="82">
        <f>D6880*E6880</f>
        <v>190</v>
      </c>
      <c r="G6880" s="83" t="s">
        <v>2217</v>
      </c>
      <c r="H6880" s="83" t="s">
        <v>18163</v>
      </c>
      <c r="I6880" s="83" t="s">
        <v>18178</v>
      </c>
      <c r="J6880" s="68"/>
    </row>
    <row r="6881" s="1" customFormat="1" ht="20" customHeight="1" spans="1:10">
      <c r="A6881" s="22" t="s">
        <v>18179</v>
      </c>
      <c r="B6881" s="20" t="s">
        <v>18180</v>
      </c>
      <c r="C6881" s="20" t="s">
        <v>618</v>
      </c>
      <c r="D6881" s="21">
        <v>98</v>
      </c>
      <c r="E6881" s="75">
        <v>2</v>
      </c>
      <c r="F6881" s="76">
        <f t="shared" ref="F6881:F6886" si="250">E6881*D6881</f>
        <v>196</v>
      </c>
      <c r="G6881" s="22" t="s">
        <v>91</v>
      </c>
      <c r="H6881" s="22" t="s">
        <v>18181</v>
      </c>
      <c r="I6881" s="22" t="s">
        <v>18182</v>
      </c>
      <c r="J6881" s="68"/>
    </row>
    <row r="6882" s="1" customFormat="1" ht="20" customHeight="1" spans="1:10">
      <c r="A6882" s="22" t="s">
        <v>18183</v>
      </c>
      <c r="B6882" s="20" t="s">
        <v>18184</v>
      </c>
      <c r="C6882" s="20" t="s">
        <v>2965</v>
      </c>
      <c r="D6882" s="21">
        <v>88</v>
      </c>
      <c r="E6882" s="75">
        <v>2</v>
      </c>
      <c r="F6882" s="76">
        <f t="shared" si="250"/>
        <v>176</v>
      </c>
      <c r="G6882" s="22" t="s">
        <v>5462</v>
      </c>
      <c r="H6882" s="22" t="s">
        <v>18181</v>
      </c>
      <c r="I6882" s="22" t="s">
        <v>18185</v>
      </c>
      <c r="J6882" s="68"/>
    </row>
    <row r="6883" s="1" customFormat="1" ht="20" customHeight="1" spans="1:10">
      <c r="A6883" s="22" t="s">
        <v>18186</v>
      </c>
      <c r="B6883" s="20" t="s">
        <v>18187</v>
      </c>
      <c r="C6883" s="20" t="s">
        <v>118</v>
      </c>
      <c r="D6883" s="21">
        <v>78</v>
      </c>
      <c r="E6883" s="75">
        <v>4</v>
      </c>
      <c r="F6883" s="76">
        <f t="shared" si="250"/>
        <v>312</v>
      </c>
      <c r="G6883" s="22" t="s">
        <v>2509</v>
      </c>
      <c r="H6883" s="22" t="s">
        <v>18181</v>
      </c>
      <c r="I6883" s="22" t="s">
        <v>18188</v>
      </c>
      <c r="J6883" s="68"/>
    </row>
    <row r="6884" s="1" customFormat="1" ht="20" customHeight="1" spans="1:10">
      <c r="A6884" s="22" t="s">
        <v>18189</v>
      </c>
      <c r="B6884" s="20" t="s">
        <v>18190</v>
      </c>
      <c r="C6884" s="20" t="s">
        <v>628</v>
      </c>
      <c r="D6884" s="21">
        <v>198</v>
      </c>
      <c r="E6884" s="75">
        <v>1</v>
      </c>
      <c r="F6884" s="76">
        <f t="shared" si="250"/>
        <v>198</v>
      </c>
      <c r="G6884" s="22" t="s">
        <v>86</v>
      </c>
      <c r="H6884" s="22" t="s">
        <v>18181</v>
      </c>
      <c r="I6884" s="22" t="s">
        <v>18191</v>
      </c>
      <c r="J6884" s="68"/>
    </row>
    <row r="6885" s="1" customFormat="1" ht="20" customHeight="1" spans="1:10">
      <c r="A6885" s="22" t="s">
        <v>18192</v>
      </c>
      <c r="B6885" s="20" t="s">
        <v>18193</v>
      </c>
      <c r="C6885" s="20" t="s">
        <v>4371</v>
      </c>
      <c r="D6885" s="21">
        <v>83</v>
      </c>
      <c r="E6885" s="75">
        <v>2</v>
      </c>
      <c r="F6885" s="76">
        <f t="shared" si="250"/>
        <v>166</v>
      </c>
      <c r="G6885" s="22" t="s">
        <v>2469</v>
      </c>
      <c r="H6885" s="22" t="s">
        <v>18181</v>
      </c>
      <c r="I6885" s="22" t="s">
        <v>18194</v>
      </c>
      <c r="J6885" s="68"/>
    </row>
    <row r="6886" s="1" customFormat="1" ht="20" customHeight="1" spans="1:10">
      <c r="A6886" s="22" t="s">
        <v>18195</v>
      </c>
      <c r="B6886" s="20" t="s">
        <v>18196</v>
      </c>
      <c r="C6886" s="20" t="s">
        <v>2922</v>
      </c>
      <c r="D6886" s="21">
        <v>198</v>
      </c>
      <c r="E6886" s="75">
        <v>1</v>
      </c>
      <c r="F6886" s="76">
        <f t="shared" si="250"/>
        <v>198</v>
      </c>
      <c r="G6886" s="22" t="s">
        <v>2497</v>
      </c>
      <c r="H6886" s="22" t="s">
        <v>18181</v>
      </c>
      <c r="I6886" s="22" t="s">
        <v>18197</v>
      </c>
      <c r="J6886" s="68"/>
    </row>
    <row r="6887" s="1" customFormat="1" ht="20" customHeight="1" spans="1:10">
      <c r="A6887" s="78">
        <v>9787555120148</v>
      </c>
      <c r="B6887" s="79" t="s">
        <v>18198</v>
      </c>
      <c r="C6887" s="80" t="s">
        <v>2386</v>
      </c>
      <c r="D6887" s="81">
        <v>260</v>
      </c>
      <c r="E6887" s="82">
        <v>1</v>
      </c>
      <c r="F6887" s="82">
        <f>D6887*E6887</f>
        <v>260</v>
      </c>
      <c r="G6887" s="83" t="s">
        <v>2217</v>
      </c>
      <c r="H6887" s="83" t="s">
        <v>18181</v>
      </c>
      <c r="I6887" s="83" t="s">
        <v>18199</v>
      </c>
      <c r="J6887" s="68"/>
    </row>
    <row r="6888" s="1" customFormat="1" ht="20" customHeight="1" spans="1:10">
      <c r="A6888" s="78">
        <v>9787553212920</v>
      </c>
      <c r="B6888" s="79" t="s">
        <v>18200</v>
      </c>
      <c r="C6888" s="80" t="s">
        <v>14531</v>
      </c>
      <c r="D6888" s="81">
        <v>88</v>
      </c>
      <c r="E6888" s="82">
        <v>2</v>
      </c>
      <c r="F6888" s="82">
        <f>D6888*E6888</f>
        <v>176</v>
      </c>
      <c r="G6888" s="83" t="s">
        <v>2210</v>
      </c>
      <c r="H6888" s="83" t="s">
        <v>18181</v>
      </c>
      <c r="I6888" s="83" t="s">
        <v>18201</v>
      </c>
      <c r="J6888" s="68"/>
    </row>
    <row r="6889" s="1" customFormat="1" ht="20" customHeight="1" spans="1:10">
      <c r="A6889" s="78">
        <v>9787571923914</v>
      </c>
      <c r="B6889" s="79" t="s">
        <v>18202</v>
      </c>
      <c r="C6889" s="80" t="s">
        <v>783</v>
      </c>
      <c r="D6889" s="81">
        <v>198</v>
      </c>
      <c r="E6889" s="82">
        <v>1</v>
      </c>
      <c r="F6889" s="82">
        <f>D6889*E6889</f>
        <v>198</v>
      </c>
      <c r="G6889" s="83" t="s">
        <v>2210</v>
      </c>
      <c r="H6889" s="83" t="s">
        <v>18181</v>
      </c>
      <c r="I6889" s="83" t="s">
        <v>18203</v>
      </c>
      <c r="J6889" s="68"/>
    </row>
    <row r="6890" s="1" customFormat="1" ht="20" customHeight="1" spans="1:10">
      <c r="A6890" s="78">
        <v>9787571924027</v>
      </c>
      <c r="B6890" s="79" t="s">
        <v>18204</v>
      </c>
      <c r="C6890" s="80" t="s">
        <v>783</v>
      </c>
      <c r="D6890" s="81">
        <v>69.8</v>
      </c>
      <c r="E6890" s="82">
        <v>4</v>
      </c>
      <c r="F6890" s="82">
        <f>D6890*E6890</f>
        <v>279.2</v>
      </c>
      <c r="G6890" s="83" t="s">
        <v>2210</v>
      </c>
      <c r="H6890" s="83" t="s">
        <v>18181</v>
      </c>
      <c r="I6890" s="83" t="s">
        <v>18205</v>
      </c>
      <c r="J6890" s="68"/>
    </row>
    <row r="6891" s="1" customFormat="1" ht="20" customHeight="1" spans="1:10">
      <c r="A6891" s="84">
        <v>9787523511862</v>
      </c>
      <c r="B6891" s="85" t="s">
        <v>18206</v>
      </c>
      <c r="C6891" s="30" t="s">
        <v>250</v>
      </c>
      <c r="D6891" s="29">
        <v>128</v>
      </c>
      <c r="E6891" s="82">
        <v>2</v>
      </c>
      <c r="F6891" s="82">
        <f>D6891*E6891</f>
        <v>256</v>
      </c>
      <c r="G6891" s="86">
        <v>45383</v>
      </c>
      <c r="H6891" s="27" t="s">
        <v>18181</v>
      </c>
      <c r="I6891" s="27" t="s">
        <v>18207</v>
      </c>
      <c r="J6891" s="68"/>
    </row>
    <row r="6892" s="1" customFormat="1" ht="20" customHeight="1" spans="1:10">
      <c r="A6892" s="22" t="s">
        <v>18208</v>
      </c>
      <c r="B6892" s="20" t="s">
        <v>18209</v>
      </c>
      <c r="C6892" s="20" t="s">
        <v>132</v>
      </c>
      <c r="D6892" s="21">
        <v>388</v>
      </c>
      <c r="E6892" s="75">
        <v>1</v>
      </c>
      <c r="F6892" s="76">
        <f>E6892*D6892</f>
        <v>388</v>
      </c>
      <c r="G6892" s="22" t="s">
        <v>91</v>
      </c>
      <c r="H6892" s="22" t="s">
        <v>18210</v>
      </c>
      <c r="I6892" s="22" t="s">
        <v>18211</v>
      </c>
      <c r="J6892" s="68"/>
    </row>
    <row r="6893" s="1" customFormat="1" ht="20" customHeight="1" spans="1:10">
      <c r="A6893" s="22" t="s">
        <v>18212</v>
      </c>
      <c r="B6893" s="20" t="s">
        <v>18213</v>
      </c>
      <c r="C6893" s="20" t="s">
        <v>211</v>
      </c>
      <c r="D6893" s="21">
        <v>158</v>
      </c>
      <c r="E6893" s="75">
        <v>1</v>
      </c>
      <c r="F6893" s="76">
        <f>E6893*D6893</f>
        <v>158</v>
      </c>
      <c r="G6893" s="22" t="s">
        <v>2509</v>
      </c>
      <c r="H6893" s="22" t="s">
        <v>18214</v>
      </c>
      <c r="I6893" s="22" t="s">
        <v>18215</v>
      </c>
      <c r="J6893" s="68"/>
    </row>
    <row r="6894" s="1" customFormat="1" ht="20" customHeight="1" spans="1:10">
      <c r="A6894" s="78">
        <v>9787547860823</v>
      </c>
      <c r="B6894" s="79" t="s">
        <v>18216</v>
      </c>
      <c r="C6894" s="80" t="s">
        <v>753</v>
      </c>
      <c r="D6894" s="81">
        <v>228</v>
      </c>
      <c r="E6894" s="82">
        <v>1</v>
      </c>
      <c r="F6894" s="82">
        <f>D6894*E6894</f>
        <v>228</v>
      </c>
      <c r="G6894" s="83" t="s">
        <v>2217</v>
      </c>
      <c r="H6894" s="83" t="s">
        <v>18214</v>
      </c>
      <c r="I6894" s="83" t="s">
        <v>18217</v>
      </c>
      <c r="J6894" s="68"/>
    </row>
    <row r="6895" s="1" customFormat="1" ht="20" customHeight="1" spans="1:10">
      <c r="A6895" s="22" t="s">
        <v>18218</v>
      </c>
      <c r="B6895" s="20" t="s">
        <v>18219</v>
      </c>
      <c r="C6895" s="20" t="s">
        <v>3700</v>
      </c>
      <c r="D6895" s="21">
        <v>98</v>
      </c>
      <c r="E6895" s="75">
        <v>2</v>
      </c>
      <c r="F6895" s="76">
        <f>E6895*D6895</f>
        <v>196</v>
      </c>
      <c r="G6895" s="22" t="s">
        <v>2217</v>
      </c>
      <c r="H6895" s="22" t="s">
        <v>18220</v>
      </c>
      <c r="I6895" s="22" t="s">
        <v>18221</v>
      </c>
      <c r="J6895" s="68"/>
    </row>
    <row r="6896" s="1" customFormat="1" ht="20" customHeight="1" spans="1:10">
      <c r="A6896" s="22" t="s">
        <v>18222</v>
      </c>
      <c r="B6896" s="20" t="s">
        <v>18223</v>
      </c>
      <c r="C6896" s="20" t="s">
        <v>226</v>
      </c>
      <c r="D6896" s="21">
        <v>40</v>
      </c>
      <c r="E6896" s="75">
        <v>4</v>
      </c>
      <c r="F6896" s="76">
        <f>E6896*D6896</f>
        <v>160</v>
      </c>
      <c r="G6896" s="22" t="s">
        <v>2164</v>
      </c>
      <c r="H6896" s="22" t="s">
        <v>18220</v>
      </c>
      <c r="I6896" s="22" t="s">
        <v>18224</v>
      </c>
      <c r="J6896" s="68"/>
    </row>
    <row r="6897" s="1" customFormat="1" ht="20" customHeight="1" spans="1:10">
      <c r="A6897" s="22" t="s">
        <v>18225</v>
      </c>
      <c r="B6897" s="20" t="s">
        <v>18226</v>
      </c>
      <c r="C6897" s="20" t="s">
        <v>783</v>
      </c>
      <c r="D6897" s="21">
        <v>108</v>
      </c>
      <c r="E6897" s="75">
        <v>2</v>
      </c>
      <c r="F6897" s="76">
        <f>E6897*D6897</f>
        <v>216</v>
      </c>
      <c r="G6897" s="22" t="s">
        <v>3841</v>
      </c>
      <c r="H6897" s="22" t="s">
        <v>18220</v>
      </c>
      <c r="I6897" s="22" t="s">
        <v>18227</v>
      </c>
      <c r="J6897" s="68"/>
    </row>
    <row r="6898" s="1" customFormat="1" ht="20" customHeight="1" spans="1:10">
      <c r="A6898" s="78">
        <v>9787117336734</v>
      </c>
      <c r="B6898" s="79" t="s">
        <v>18228</v>
      </c>
      <c r="C6898" s="80" t="s">
        <v>85</v>
      </c>
      <c r="D6898" s="81">
        <v>89</v>
      </c>
      <c r="E6898" s="82">
        <v>2</v>
      </c>
      <c r="F6898" s="82">
        <f>D6898*E6898</f>
        <v>178</v>
      </c>
      <c r="G6898" s="83" t="s">
        <v>2544</v>
      </c>
      <c r="H6898" s="83" t="s">
        <v>18220</v>
      </c>
      <c r="I6898" s="83" t="s">
        <v>18229</v>
      </c>
      <c r="J6898" s="68"/>
    </row>
    <row r="6899" s="1" customFormat="1" ht="20" customHeight="1" spans="1:10">
      <c r="A6899" s="22" t="s">
        <v>18230</v>
      </c>
      <c r="B6899" s="20" t="s">
        <v>18231</v>
      </c>
      <c r="C6899" s="20" t="s">
        <v>194</v>
      </c>
      <c r="D6899" s="21">
        <v>198</v>
      </c>
      <c r="E6899" s="75">
        <v>1</v>
      </c>
      <c r="F6899" s="76">
        <f>E6899*D6899</f>
        <v>198</v>
      </c>
      <c r="G6899" s="22" t="s">
        <v>2146</v>
      </c>
      <c r="H6899" s="22" t="s">
        <v>18232</v>
      </c>
      <c r="I6899" s="22" t="s">
        <v>18233</v>
      </c>
      <c r="J6899" s="68"/>
    </row>
    <row r="6900" s="1" customFormat="1" ht="20" customHeight="1" spans="1:10">
      <c r="A6900" s="22" t="s">
        <v>18234</v>
      </c>
      <c r="B6900" s="20" t="s">
        <v>18235</v>
      </c>
      <c r="C6900" s="20" t="s">
        <v>290</v>
      </c>
      <c r="D6900" s="21">
        <v>45</v>
      </c>
      <c r="E6900" s="75">
        <v>4</v>
      </c>
      <c r="F6900" s="76">
        <f>E6900*D6900</f>
        <v>180</v>
      </c>
      <c r="G6900" s="22" t="s">
        <v>2189</v>
      </c>
      <c r="H6900" s="22" t="s">
        <v>18236</v>
      </c>
      <c r="I6900" s="22" t="s">
        <v>7943</v>
      </c>
      <c r="J6900" s="68"/>
    </row>
    <row r="6901" s="1" customFormat="1" ht="20" customHeight="1" spans="1:10">
      <c r="A6901" s="22" t="s">
        <v>18237</v>
      </c>
      <c r="B6901" s="20" t="s">
        <v>18238</v>
      </c>
      <c r="C6901" s="20" t="s">
        <v>132</v>
      </c>
      <c r="D6901" s="21">
        <v>220</v>
      </c>
      <c r="E6901" s="75">
        <v>1</v>
      </c>
      <c r="F6901" s="76">
        <f>E6901*D6901</f>
        <v>220</v>
      </c>
      <c r="G6901" s="22" t="s">
        <v>2170</v>
      </c>
      <c r="H6901" s="22" t="s">
        <v>18239</v>
      </c>
      <c r="I6901" s="22" t="s">
        <v>18240</v>
      </c>
      <c r="J6901" s="68"/>
    </row>
    <row r="6902" s="1" customFormat="1" ht="20" customHeight="1" spans="1:10">
      <c r="A6902" s="22" t="s">
        <v>18241</v>
      </c>
      <c r="B6902" s="20" t="s">
        <v>18242</v>
      </c>
      <c r="C6902" s="20" t="s">
        <v>85</v>
      </c>
      <c r="D6902" s="21">
        <v>399</v>
      </c>
      <c r="E6902" s="75">
        <v>1</v>
      </c>
      <c r="F6902" s="76">
        <f>E6902*D6902</f>
        <v>399</v>
      </c>
      <c r="G6902" s="22" t="s">
        <v>2509</v>
      </c>
      <c r="H6902" s="22" t="s">
        <v>18239</v>
      </c>
      <c r="I6902" s="22" t="s">
        <v>17388</v>
      </c>
      <c r="J6902" s="68"/>
    </row>
    <row r="6903" s="1" customFormat="1" ht="20" customHeight="1" spans="1:10">
      <c r="A6903" s="78">
        <v>9787117342506</v>
      </c>
      <c r="B6903" s="79" t="s">
        <v>18243</v>
      </c>
      <c r="C6903" s="80" t="s">
        <v>85</v>
      </c>
      <c r="D6903" s="81">
        <v>118</v>
      </c>
      <c r="E6903" s="82">
        <v>2</v>
      </c>
      <c r="F6903" s="82">
        <f>D6903*E6903</f>
        <v>236</v>
      </c>
      <c r="G6903" s="83" t="s">
        <v>2217</v>
      </c>
      <c r="H6903" s="83" t="s">
        <v>18244</v>
      </c>
      <c r="I6903" s="83" t="s">
        <v>18245</v>
      </c>
      <c r="J6903" s="68"/>
    </row>
    <row r="6904" s="1" customFormat="1" ht="20" customHeight="1" spans="1:10">
      <c r="A6904" s="22" t="s">
        <v>18246</v>
      </c>
      <c r="B6904" s="20" t="s">
        <v>18247</v>
      </c>
      <c r="C6904" s="20" t="s">
        <v>226</v>
      </c>
      <c r="D6904" s="21">
        <v>40</v>
      </c>
      <c r="E6904" s="75">
        <v>4</v>
      </c>
      <c r="F6904" s="76">
        <f>E6904*D6904</f>
        <v>160</v>
      </c>
      <c r="G6904" s="22" t="s">
        <v>2164</v>
      </c>
      <c r="H6904" s="22" t="s">
        <v>18248</v>
      </c>
      <c r="I6904" s="22" t="s">
        <v>18249</v>
      </c>
      <c r="J6904" s="68"/>
    </row>
    <row r="6905" s="1" customFormat="1" ht="20" customHeight="1" spans="1:10">
      <c r="A6905" s="92">
        <v>9787523607169</v>
      </c>
      <c r="B6905" s="103" t="s">
        <v>18250</v>
      </c>
      <c r="C6905" s="93" t="s">
        <v>618</v>
      </c>
      <c r="D6905" s="94">
        <v>29.8</v>
      </c>
      <c r="E6905" s="82">
        <v>4</v>
      </c>
      <c r="F6905" s="82">
        <f>D6905*E6905</f>
        <v>119.2</v>
      </c>
      <c r="G6905" s="95" t="s">
        <v>55</v>
      </c>
      <c r="H6905" s="104" t="s">
        <v>18251</v>
      </c>
      <c r="I6905" s="104" t="s">
        <v>18252</v>
      </c>
      <c r="J6905" s="68"/>
    </row>
    <row r="6906" s="1" customFormat="1" ht="20" customHeight="1" spans="1:10">
      <c r="A6906" s="78">
        <v>9787117348126</v>
      </c>
      <c r="B6906" s="79" t="s">
        <v>18253</v>
      </c>
      <c r="C6906" s="80" t="s">
        <v>85</v>
      </c>
      <c r="D6906" s="81">
        <v>59</v>
      </c>
      <c r="E6906" s="82">
        <v>4</v>
      </c>
      <c r="F6906" s="82">
        <f>D6906*E6906</f>
        <v>236</v>
      </c>
      <c r="G6906" s="83" t="s">
        <v>2217</v>
      </c>
      <c r="H6906" s="83" t="s">
        <v>18254</v>
      </c>
      <c r="I6906" s="83" t="s">
        <v>18255</v>
      </c>
      <c r="J6906" s="68"/>
    </row>
    <row r="6907" s="1" customFormat="1" ht="20" customHeight="1" spans="1:10">
      <c r="A6907" s="9">
        <v>9787567923652</v>
      </c>
      <c r="B6907" s="10" t="s">
        <v>18256</v>
      </c>
      <c r="C6907" s="10" t="s">
        <v>1991</v>
      </c>
      <c r="D6907" s="11">
        <v>52</v>
      </c>
      <c r="E6907" s="12">
        <v>4</v>
      </c>
      <c r="F6907" s="13">
        <v>208</v>
      </c>
      <c r="G6907" s="14">
        <v>45352</v>
      </c>
      <c r="H6907" s="12" t="s">
        <v>18257</v>
      </c>
      <c r="I6907" s="12" t="s">
        <v>18258</v>
      </c>
      <c r="J6907" s="68"/>
    </row>
    <row r="6908" s="1" customFormat="1" ht="20" customHeight="1" spans="1:10">
      <c r="A6908" s="22" t="s">
        <v>18259</v>
      </c>
      <c r="B6908" s="20" t="s">
        <v>18260</v>
      </c>
      <c r="C6908" s="20" t="s">
        <v>132</v>
      </c>
      <c r="D6908" s="21">
        <v>82</v>
      </c>
      <c r="E6908" s="75">
        <v>2</v>
      </c>
      <c r="F6908" s="76">
        <f>E6908*D6908</f>
        <v>164</v>
      </c>
      <c r="G6908" s="22" t="s">
        <v>2644</v>
      </c>
      <c r="H6908" s="22" t="s">
        <v>18257</v>
      </c>
      <c r="I6908" s="22" t="s">
        <v>18261</v>
      </c>
      <c r="J6908" s="68"/>
    </row>
    <row r="6909" s="1" customFormat="1" ht="20" customHeight="1" spans="1:10">
      <c r="A6909" s="22" t="s">
        <v>18262</v>
      </c>
      <c r="B6909" s="20" t="s">
        <v>18263</v>
      </c>
      <c r="C6909" s="20" t="s">
        <v>85</v>
      </c>
      <c r="D6909" s="21">
        <v>85</v>
      </c>
      <c r="E6909" s="75">
        <v>2</v>
      </c>
      <c r="F6909" s="76">
        <f>E6909*D6909</f>
        <v>170</v>
      </c>
      <c r="G6909" s="22" t="s">
        <v>2170</v>
      </c>
      <c r="H6909" s="22" t="s">
        <v>18264</v>
      </c>
      <c r="I6909" s="22" t="s">
        <v>18265</v>
      </c>
      <c r="J6909" s="68"/>
    </row>
    <row r="6910" s="1" customFormat="1" ht="20" customHeight="1" spans="1:10">
      <c r="A6910" s="78">
        <v>9787313245588</v>
      </c>
      <c r="B6910" s="79" t="s">
        <v>18266</v>
      </c>
      <c r="C6910" s="80" t="s">
        <v>628</v>
      </c>
      <c r="D6910" s="81">
        <v>198</v>
      </c>
      <c r="E6910" s="82">
        <v>1</v>
      </c>
      <c r="F6910" s="82">
        <f>D6910*E6910</f>
        <v>198</v>
      </c>
      <c r="G6910" s="83" t="s">
        <v>2217</v>
      </c>
      <c r="H6910" s="83" t="s">
        <v>18267</v>
      </c>
      <c r="I6910" s="83" t="s">
        <v>18268</v>
      </c>
      <c r="J6910" s="68"/>
    </row>
    <row r="6911" s="1" customFormat="1" ht="20" customHeight="1" spans="1:10">
      <c r="A6911" s="22" t="s">
        <v>18269</v>
      </c>
      <c r="B6911" s="20" t="s">
        <v>18270</v>
      </c>
      <c r="C6911" s="20" t="s">
        <v>2965</v>
      </c>
      <c r="D6911" s="21">
        <v>68</v>
      </c>
      <c r="E6911" s="75">
        <v>4</v>
      </c>
      <c r="F6911" s="76">
        <f>E6911*D6911</f>
        <v>272</v>
      </c>
      <c r="G6911" s="22" t="s">
        <v>80</v>
      </c>
      <c r="H6911" s="22" t="s">
        <v>18271</v>
      </c>
      <c r="I6911" s="22" t="s">
        <v>18272</v>
      </c>
      <c r="J6911" s="68"/>
    </row>
    <row r="6912" s="1" customFormat="1" ht="20" customHeight="1" spans="1:10">
      <c r="A6912" s="84">
        <v>9787565930331</v>
      </c>
      <c r="B6912" s="85" t="s">
        <v>18273</v>
      </c>
      <c r="C6912" s="30" t="s">
        <v>132</v>
      </c>
      <c r="D6912" s="29">
        <v>88</v>
      </c>
      <c r="E6912" s="82">
        <v>2</v>
      </c>
      <c r="F6912" s="82">
        <f>D6912*E6912</f>
        <v>176</v>
      </c>
      <c r="G6912" s="86">
        <v>45292</v>
      </c>
      <c r="H6912" s="27" t="s">
        <v>18274</v>
      </c>
      <c r="I6912" s="27" t="s">
        <v>18275</v>
      </c>
      <c r="J6912" s="68"/>
    </row>
    <row r="6913" s="1" customFormat="1" ht="20" customHeight="1" spans="1:10">
      <c r="A6913" s="22" t="s">
        <v>18276</v>
      </c>
      <c r="B6913" s="20" t="s">
        <v>18277</v>
      </c>
      <c r="C6913" s="20" t="s">
        <v>211</v>
      </c>
      <c r="D6913" s="21">
        <v>198</v>
      </c>
      <c r="E6913" s="75">
        <v>1</v>
      </c>
      <c r="F6913" s="76">
        <f>E6913*D6913</f>
        <v>198</v>
      </c>
      <c r="G6913" s="22" t="s">
        <v>3008</v>
      </c>
      <c r="H6913" s="22" t="s">
        <v>18278</v>
      </c>
      <c r="I6913" s="22" t="s">
        <v>18279</v>
      </c>
      <c r="J6913" s="68"/>
    </row>
    <row r="6914" s="1" customFormat="1" ht="20" customHeight="1" spans="1:10">
      <c r="A6914" s="15">
        <v>9787543339033</v>
      </c>
      <c r="B6914" s="16" t="s">
        <v>18280</v>
      </c>
      <c r="C6914" s="16" t="s">
        <v>7876</v>
      </c>
      <c r="D6914" s="17">
        <v>78</v>
      </c>
      <c r="E6914" s="12">
        <v>4</v>
      </c>
      <c r="F6914" s="13">
        <v>312</v>
      </c>
      <c r="G6914" s="18" t="s">
        <v>1032</v>
      </c>
      <c r="H6914" s="18" t="s">
        <v>18281</v>
      </c>
      <c r="I6914" s="18" t="s">
        <v>18282</v>
      </c>
      <c r="J6914" s="68"/>
    </row>
    <row r="6915" s="1" customFormat="1" ht="20" customHeight="1" spans="1:10">
      <c r="A6915" s="22" t="s">
        <v>18283</v>
      </c>
      <c r="B6915" s="20" t="s">
        <v>18284</v>
      </c>
      <c r="C6915" s="20" t="s">
        <v>783</v>
      </c>
      <c r="D6915" s="21">
        <v>198</v>
      </c>
      <c r="E6915" s="75">
        <v>1</v>
      </c>
      <c r="F6915" s="76">
        <f>E6915*D6915</f>
        <v>198</v>
      </c>
      <c r="G6915" s="22" t="s">
        <v>2844</v>
      </c>
      <c r="H6915" s="22" t="s">
        <v>18281</v>
      </c>
      <c r="I6915" s="22" t="s">
        <v>18285</v>
      </c>
      <c r="J6915" s="68"/>
    </row>
    <row r="6916" s="1" customFormat="1" ht="20" customHeight="1" spans="1:10">
      <c r="A6916" s="22" t="s">
        <v>18286</v>
      </c>
      <c r="B6916" s="20" t="s">
        <v>18287</v>
      </c>
      <c r="C6916" s="20" t="s">
        <v>2922</v>
      </c>
      <c r="D6916" s="21">
        <v>95</v>
      </c>
      <c r="E6916" s="75">
        <v>2</v>
      </c>
      <c r="F6916" s="76">
        <f>E6916*D6916</f>
        <v>190</v>
      </c>
      <c r="G6916" s="22" t="s">
        <v>2469</v>
      </c>
      <c r="H6916" s="22" t="s">
        <v>18281</v>
      </c>
      <c r="I6916" s="22" t="s">
        <v>18288</v>
      </c>
      <c r="J6916" s="68"/>
    </row>
    <row r="6917" s="1" customFormat="1" ht="20" customHeight="1" spans="1:10">
      <c r="A6917" s="22" t="s">
        <v>18289</v>
      </c>
      <c r="B6917" s="20" t="s">
        <v>18290</v>
      </c>
      <c r="C6917" s="20" t="s">
        <v>3607</v>
      </c>
      <c r="D6917" s="21">
        <v>239</v>
      </c>
      <c r="E6917" s="75">
        <v>1</v>
      </c>
      <c r="F6917" s="76">
        <f>E6917*D6917</f>
        <v>239</v>
      </c>
      <c r="G6917" s="22" t="s">
        <v>2644</v>
      </c>
      <c r="H6917" s="22" t="s">
        <v>18281</v>
      </c>
      <c r="I6917" s="22" t="s">
        <v>18291</v>
      </c>
      <c r="J6917" s="68"/>
    </row>
    <row r="6918" s="1" customFormat="1" ht="20" customHeight="1" spans="1:10">
      <c r="A6918" s="22" t="s">
        <v>18292</v>
      </c>
      <c r="B6918" s="20" t="s">
        <v>18293</v>
      </c>
      <c r="C6918" s="20" t="s">
        <v>709</v>
      </c>
      <c r="D6918" s="21">
        <v>98</v>
      </c>
      <c r="E6918" s="75">
        <v>2</v>
      </c>
      <c r="F6918" s="76">
        <f>E6918*D6918</f>
        <v>196</v>
      </c>
      <c r="G6918" s="22" t="s">
        <v>2173</v>
      </c>
      <c r="H6918" s="22" t="s">
        <v>18281</v>
      </c>
      <c r="I6918" s="22" t="s">
        <v>18294</v>
      </c>
      <c r="J6918" s="68"/>
    </row>
    <row r="6919" s="1" customFormat="1" ht="20" customHeight="1" spans="1:10">
      <c r="A6919" s="78">
        <v>9787040592825</v>
      </c>
      <c r="B6919" s="79" t="s">
        <v>18295</v>
      </c>
      <c r="C6919" s="80" t="s">
        <v>94</v>
      </c>
      <c r="D6919" s="81">
        <v>79</v>
      </c>
      <c r="E6919" s="82">
        <v>4</v>
      </c>
      <c r="F6919" s="82">
        <f>D6919*E6919</f>
        <v>316</v>
      </c>
      <c r="G6919" s="83" t="s">
        <v>2217</v>
      </c>
      <c r="H6919" s="83" t="s">
        <v>18281</v>
      </c>
      <c r="I6919" s="83" t="s">
        <v>18296</v>
      </c>
      <c r="J6919" s="68"/>
    </row>
    <row r="6920" s="1" customFormat="1" ht="20" customHeight="1" spans="1:10">
      <c r="A6920" s="84">
        <v>9787543990906</v>
      </c>
      <c r="B6920" s="85" t="s">
        <v>18297</v>
      </c>
      <c r="C6920" s="30" t="s">
        <v>2922</v>
      </c>
      <c r="D6920" s="29">
        <v>200</v>
      </c>
      <c r="E6920" s="82">
        <v>1</v>
      </c>
      <c r="F6920" s="82">
        <f>D6920*E6920</f>
        <v>200</v>
      </c>
      <c r="G6920" s="86">
        <v>45292</v>
      </c>
      <c r="H6920" s="27" t="s">
        <v>18281</v>
      </c>
      <c r="I6920" s="27" t="s">
        <v>18298</v>
      </c>
      <c r="J6920" s="68"/>
    </row>
    <row r="6921" s="1" customFormat="1" ht="20" customHeight="1" spans="1:10">
      <c r="A6921" s="22" t="s">
        <v>18299</v>
      </c>
      <c r="B6921" s="20" t="s">
        <v>18300</v>
      </c>
      <c r="C6921" s="20" t="s">
        <v>85</v>
      </c>
      <c r="D6921" s="21">
        <v>198</v>
      </c>
      <c r="E6921" s="75">
        <v>1</v>
      </c>
      <c r="F6921" s="76">
        <f>E6921*D6921</f>
        <v>198</v>
      </c>
      <c r="G6921" s="22" t="s">
        <v>2146</v>
      </c>
      <c r="H6921" s="22" t="s">
        <v>18301</v>
      </c>
      <c r="I6921" s="22" t="s">
        <v>18302</v>
      </c>
      <c r="J6921" s="68"/>
    </row>
    <row r="6922" s="1" customFormat="1" ht="20" customHeight="1" spans="1:10">
      <c r="A6922" s="22" t="s">
        <v>18303</v>
      </c>
      <c r="B6922" s="20" t="s">
        <v>18304</v>
      </c>
      <c r="C6922" s="20" t="s">
        <v>2179</v>
      </c>
      <c r="D6922" s="21">
        <v>180</v>
      </c>
      <c r="E6922" s="75">
        <v>1</v>
      </c>
      <c r="F6922" s="76">
        <f>E6922*D6922</f>
        <v>180</v>
      </c>
      <c r="G6922" s="22" t="s">
        <v>2158</v>
      </c>
      <c r="H6922" s="22" t="s">
        <v>18301</v>
      </c>
      <c r="I6922" s="22" t="s">
        <v>18305</v>
      </c>
      <c r="J6922" s="68"/>
    </row>
    <row r="6923" s="1" customFormat="1" ht="20" customHeight="1" spans="1:10">
      <c r="A6923" s="22" t="s">
        <v>18306</v>
      </c>
      <c r="B6923" s="20" t="s">
        <v>18307</v>
      </c>
      <c r="C6923" s="20" t="s">
        <v>2648</v>
      </c>
      <c r="D6923" s="21">
        <v>69</v>
      </c>
      <c r="E6923" s="75">
        <v>4</v>
      </c>
      <c r="F6923" s="76">
        <f>E6923*D6923</f>
        <v>276</v>
      </c>
      <c r="G6923" s="22" t="s">
        <v>86</v>
      </c>
      <c r="H6923" s="22" t="s">
        <v>18301</v>
      </c>
      <c r="I6923" s="22" t="s">
        <v>18308</v>
      </c>
      <c r="J6923" s="68"/>
    </row>
    <row r="6924" s="1" customFormat="1" ht="20" customHeight="1" spans="1:10">
      <c r="A6924" s="22" t="s">
        <v>18309</v>
      </c>
      <c r="B6924" s="20" t="s">
        <v>18310</v>
      </c>
      <c r="C6924" s="20" t="s">
        <v>85</v>
      </c>
      <c r="D6924" s="21">
        <v>96</v>
      </c>
      <c r="E6924" s="75">
        <v>2</v>
      </c>
      <c r="F6924" s="76">
        <f>E6924*D6924</f>
        <v>192</v>
      </c>
      <c r="G6924" s="22" t="s">
        <v>2189</v>
      </c>
      <c r="H6924" s="22" t="s">
        <v>18301</v>
      </c>
      <c r="I6924" s="22" t="s">
        <v>18311</v>
      </c>
      <c r="J6924" s="68"/>
    </row>
    <row r="6925" s="1" customFormat="1" ht="20" customHeight="1" spans="1:10">
      <c r="A6925" s="22" t="s">
        <v>18312</v>
      </c>
      <c r="B6925" s="20" t="s">
        <v>18313</v>
      </c>
      <c r="C6925" s="20" t="s">
        <v>2965</v>
      </c>
      <c r="D6925" s="21">
        <v>126</v>
      </c>
      <c r="E6925" s="75">
        <v>2</v>
      </c>
      <c r="F6925" s="76">
        <f>E6925*D6925</f>
        <v>252</v>
      </c>
      <c r="G6925" s="22" t="s">
        <v>4277</v>
      </c>
      <c r="H6925" s="22" t="s">
        <v>18301</v>
      </c>
      <c r="I6925" s="22" t="s">
        <v>18314</v>
      </c>
      <c r="J6925" s="68"/>
    </row>
    <row r="6926" s="1" customFormat="1" ht="20" customHeight="1" spans="1:10">
      <c r="A6926" s="78">
        <v>9787548754435</v>
      </c>
      <c r="B6926" s="79" t="s">
        <v>18315</v>
      </c>
      <c r="C6926" s="80" t="s">
        <v>2224</v>
      </c>
      <c r="D6926" s="81">
        <v>89</v>
      </c>
      <c r="E6926" s="82">
        <v>2</v>
      </c>
      <c r="F6926" s="82">
        <f>D6926*E6926</f>
        <v>178</v>
      </c>
      <c r="G6926" s="83" t="s">
        <v>2217</v>
      </c>
      <c r="H6926" s="83" t="s">
        <v>18301</v>
      </c>
      <c r="I6926" s="83" t="s">
        <v>18316</v>
      </c>
      <c r="J6926" s="68"/>
    </row>
    <row r="6927" s="1" customFormat="1" ht="20" customHeight="1" spans="1:10">
      <c r="A6927" s="22" t="s">
        <v>18317</v>
      </c>
      <c r="B6927" s="20" t="s">
        <v>18318</v>
      </c>
      <c r="C6927" s="20" t="s">
        <v>628</v>
      </c>
      <c r="D6927" s="21">
        <v>158</v>
      </c>
      <c r="E6927" s="75">
        <v>1</v>
      </c>
      <c r="F6927" s="76">
        <f>E6927*D6927</f>
        <v>158</v>
      </c>
      <c r="G6927" s="22" t="s">
        <v>2189</v>
      </c>
      <c r="H6927" s="22" t="s">
        <v>18319</v>
      </c>
      <c r="I6927" s="22" t="s">
        <v>18320</v>
      </c>
      <c r="J6927" s="68"/>
    </row>
    <row r="6928" s="1" customFormat="1" ht="20" customHeight="1" spans="1:10">
      <c r="A6928" s="78">
        <v>9787313294104</v>
      </c>
      <c r="B6928" s="79" t="s">
        <v>18321</v>
      </c>
      <c r="C6928" s="80" t="s">
        <v>628</v>
      </c>
      <c r="D6928" s="81">
        <v>58</v>
      </c>
      <c r="E6928" s="82">
        <v>4</v>
      </c>
      <c r="F6928" s="82">
        <f>D6928*E6928</f>
        <v>232</v>
      </c>
      <c r="G6928" s="83" t="s">
        <v>2217</v>
      </c>
      <c r="H6928" s="83" t="s">
        <v>18322</v>
      </c>
      <c r="I6928" s="83" t="s">
        <v>18323</v>
      </c>
      <c r="J6928" s="68"/>
    </row>
    <row r="6929" s="1" customFormat="1" ht="20" customHeight="1" spans="1:10">
      <c r="A6929" s="22" t="s">
        <v>18324</v>
      </c>
      <c r="B6929" s="20" t="s">
        <v>18325</v>
      </c>
      <c r="C6929" s="20" t="s">
        <v>250</v>
      </c>
      <c r="D6929" s="21">
        <v>58</v>
      </c>
      <c r="E6929" s="75">
        <v>4</v>
      </c>
      <c r="F6929" s="76">
        <f>E6929*D6929</f>
        <v>232</v>
      </c>
      <c r="G6929" s="22" t="s">
        <v>2139</v>
      </c>
      <c r="H6929" s="22" t="s">
        <v>18326</v>
      </c>
      <c r="I6929" s="22" t="s">
        <v>18327</v>
      </c>
      <c r="J6929" s="68"/>
    </row>
    <row r="6930" s="1" customFormat="1" ht="20" customHeight="1" spans="1:10">
      <c r="A6930" s="78">
        <v>9787572517297</v>
      </c>
      <c r="B6930" s="79" t="s">
        <v>18328</v>
      </c>
      <c r="C6930" s="80" t="s">
        <v>2389</v>
      </c>
      <c r="D6930" s="81">
        <v>88</v>
      </c>
      <c r="E6930" s="82">
        <v>2</v>
      </c>
      <c r="F6930" s="82">
        <f>D6930*E6930</f>
        <v>176</v>
      </c>
      <c r="G6930" s="83" t="s">
        <v>2210</v>
      </c>
      <c r="H6930" s="83" t="s">
        <v>18326</v>
      </c>
      <c r="I6930" s="83" t="s">
        <v>18329</v>
      </c>
      <c r="J6930" s="68"/>
    </row>
    <row r="6931" s="1" customFormat="1" ht="20" customHeight="1" spans="1:10">
      <c r="A6931" s="22" t="s">
        <v>18330</v>
      </c>
      <c r="B6931" s="20" t="s">
        <v>18331</v>
      </c>
      <c r="C6931" s="20" t="s">
        <v>85</v>
      </c>
      <c r="D6931" s="21">
        <v>68</v>
      </c>
      <c r="E6931" s="75">
        <v>4</v>
      </c>
      <c r="F6931" s="76">
        <f>E6931*D6931</f>
        <v>272</v>
      </c>
      <c r="G6931" s="22" t="s">
        <v>2658</v>
      </c>
      <c r="H6931" s="22" t="s">
        <v>18332</v>
      </c>
      <c r="I6931" s="22" t="s">
        <v>17543</v>
      </c>
      <c r="J6931" s="68"/>
    </row>
    <row r="6932" s="1" customFormat="1" ht="20" customHeight="1" spans="1:10">
      <c r="A6932" s="22" t="s">
        <v>18333</v>
      </c>
      <c r="B6932" s="20" t="s">
        <v>18334</v>
      </c>
      <c r="C6932" s="20" t="s">
        <v>2153</v>
      </c>
      <c r="D6932" s="21">
        <v>68</v>
      </c>
      <c r="E6932" s="75">
        <v>4</v>
      </c>
      <c r="F6932" s="76">
        <f>E6932*D6932</f>
        <v>272</v>
      </c>
      <c r="G6932" s="22" t="s">
        <v>2146</v>
      </c>
      <c r="H6932" s="22" t="s">
        <v>18335</v>
      </c>
      <c r="I6932" s="22" t="s">
        <v>18336</v>
      </c>
      <c r="J6932" s="68"/>
    </row>
    <row r="6933" s="1" customFormat="1" ht="20" customHeight="1" spans="1:10">
      <c r="A6933" s="22" t="s">
        <v>18337</v>
      </c>
      <c r="B6933" s="20" t="s">
        <v>18338</v>
      </c>
      <c r="C6933" s="20" t="s">
        <v>2922</v>
      </c>
      <c r="D6933" s="21">
        <v>48</v>
      </c>
      <c r="E6933" s="75">
        <v>4</v>
      </c>
      <c r="F6933" s="76">
        <f>E6933*D6933</f>
        <v>192</v>
      </c>
      <c r="G6933" s="22" t="s">
        <v>2658</v>
      </c>
      <c r="H6933" s="22" t="s">
        <v>18335</v>
      </c>
      <c r="I6933" s="22" t="s">
        <v>18339</v>
      </c>
      <c r="J6933" s="68"/>
    </row>
    <row r="6934" s="1" customFormat="1" ht="20" customHeight="1" spans="1:10">
      <c r="A6934" s="84">
        <v>9787547862506</v>
      </c>
      <c r="B6934" s="85" t="s">
        <v>18340</v>
      </c>
      <c r="C6934" s="30" t="s">
        <v>753</v>
      </c>
      <c r="D6934" s="29">
        <v>198</v>
      </c>
      <c r="E6934" s="82">
        <v>1</v>
      </c>
      <c r="F6934" s="82">
        <f>D6934*E6934</f>
        <v>198</v>
      </c>
      <c r="G6934" s="86">
        <v>45170</v>
      </c>
      <c r="H6934" s="27" t="s">
        <v>18335</v>
      </c>
      <c r="I6934" s="27" t="s">
        <v>18341</v>
      </c>
      <c r="J6934" s="68"/>
    </row>
    <row r="6935" s="1" customFormat="1" ht="20" customHeight="1" spans="1:10">
      <c r="A6935" s="22" t="s">
        <v>18342</v>
      </c>
      <c r="B6935" s="20" t="s">
        <v>18343</v>
      </c>
      <c r="C6935" s="20" t="s">
        <v>85</v>
      </c>
      <c r="D6935" s="21">
        <v>98</v>
      </c>
      <c r="E6935" s="75">
        <v>2</v>
      </c>
      <c r="F6935" s="76">
        <f t="shared" ref="F6935:F6941" si="251">E6935*D6935</f>
        <v>196</v>
      </c>
      <c r="G6935" s="22" t="s">
        <v>91</v>
      </c>
      <c r="H6935" s="22" t="s">
        <v>18344</v>
      </c>
      <c r="I6935" s="22" t="s">
        <v>18345</v>
      </c>
      <c r="J6935" s="68"/>
    </row>
    <row r="6936" s="1" customFormat="1" ht="20" customHeight="1" spans="1:10">
      <c r="A6936" s="22" t="s">
        <v>18346</v>
      </c>
      <c r="B6936" s="20" t="s">
        <v>18347</v>
      </c>
      <c r="C6936" s="20" t="s">
        <v>753</v>
      </c>
      <c r="D6936" s="21">
        <v>188</v>
      </c>
      <c r="E6936" s="75">
        <v>1</v>
      </c>
      <c r="F6936" s="76">
        <f t="shared" si="251"/>
        <v>188</v>
      </c>
      <c r="G6936" s="22" t="s">
        <v>7933</v>
      </c>
      <c r="H6936" s="22" t="s">
        <v>18344</v>
      </c>
      <c r="I6936" s="22" t="s">
        <v>18348</v>
      </c>
      <c r="J6936" s="68"/>
    </row>
    <row r="6937" s="1" customFormat="1" ht="20" customHeight="1" spans="1:10">
      <c r="A6937" s="22" t="s">
        <v>18349</v>
      </c>
      <c r="B6937" s="20" t="s">
        <v>18350</v>
      </c>
      <c r="C6937" s="20" t="s">
        <v>709</v>
      </c>
      <c r="D6937" s="21">
        <v>98</v>
      </c>
      <c r="E6937" s="75">
        <v>2</v>
      </c>
      <c r="F6937" s="76">
        <f t="shared" si="251"/>
        <v>196</v>
      </c>
      <c r="G6937" s="22" t="s">
        <v>2644</v>
      </c>
      <c r="H6937" s="22" t="s">
        <v>18344</v>
      </c>
      <c r="I6937" s="22" t="s">
        <v>18351</v>
      </c>
      <c r="J6937" s="68"/>
    </row>
    <row r="6938" s="1" customFormat="1" ht="20" customHeight="1" spans="1:10">
      <c r="A6938" s="22" t="s">
        <v>18352</v>
      </c>
      <c r="B6938" s="20" t="s">
        <v>18353</v>
      </c>
      <c r="C6938" s="20" t="s">
        <v>3524</v>
      </c>
      <c r="D6938" s="21">
        <v>168</v>
      </c>
      <c r="E6938" s="75">
        <v>1</v>
      </c>
      <c r="F6938" s="76">
        <f t="shared" si="251"/>
        <v>168</v>
      </c>
      <c r="G6938" s="22" t="s">
        <v>2723</v>
      </c>
      <c r="H6938" s="22" t="s">
        <v>18354</v>
      </c>
      <c r="I6938" s="22" t="s">
        <v>18355</v>
      </c>
      <c r="J6938" s="68"/>
    </row>
    <row r="6939" s="1" customFormat="1" ht="20" customHeight="1" spans="1:10">
      <c r="A6939" s="22" t="s">
        <v>18356</v>
      </c>
      <c r="B6939" s="20" t="s">
        <v>18357</v>
      </c>
      <c r="C6939" s="20" t="s">
        <v>317</v>
      </c>
      <c r="D6939" s="21">
        <v>160</v>
      </c>
      <c r="E6939" s="75">
        <v>1</v>
      </c>
      <c r="F6939" s="76">
        <f t="shared" si="251"/>
        <v>160</v>
      </c>
      <c r="G6939" s="22" t="s">
        <v>86</v>
      </c>
      <c r="H6939" s="22" t="s">
        <v>18358</v>
      </c>
      <c r="I6939" s="22" t="s">
        <v>18359</v>
      </c>
      <c r="J6939" s="68"/>
    </row>
    <row r="6940" s="1" customFormat="1" ht="20" customHeight="1" spans="1:10">
      <c r="A6940" s="22" t="s">
        <v>18360</v>
      </c>
      <c r="B6940" s="20" t="s">
        <v>18361</v>
      </c>
      <c r="C6940" s="20" t="s">
        <v>85</v>
      </c>
      <c r="D6940" s="21">
        <v>39.8</v>
      </c>
      <c r="E6940" s="75">
        <v>4</v>
      </c>
      <c r="F6940" s="76">
        <f t="shared" si="251"/>
        <v>159.2</v>
      </c>
      <c r="G6940" s="22" t="s">
        <v>2189</v>
      </c>
      <c r="H6940" s="22" t="s">
        <v>18362</v>
      </c>
      <c r="I6940" s="22" t="s">
        <v>18363</v>
      </c>
      <c r="J6940" s="68"/>
    </row>
    <row r="6941" s="1" customFormat="1" ht="20" customHeight="1" spans="1:10">
      <c r="A6941" s="22" t="s">
        <v>18364</v>
      </c>
      <c r="B6941" s="20" t="s">
        <v>18365</v>
      </c>
      <c r="C6941" s="20" t="s">
        <v>194</v>
      </c>
      <c r="D6941" s="21">
        <v>298</v>
      </c>
      <c r="E6941" s="75">
        <v>1</v>
      </c>
      <c r="F6941" s="76">
        <f t="shared" si="251"/>
        <v>298</v>
      </c>
      <c r="G6941" s="22" t="s">
        <v>2509</v>
      </c>
      <c r="H6941" s="22" t="s">
        <v>18362</v>
      </c>
      <c r="I6941" s="22" t="s">
        <v>18366</v>
      </c>
      <c r="J6941" s="68"/>
    </row>
    <row r="6942" s="1" customFormat="1" ht="20" customHeight="1" spans="1:10">
      <c r="A6942" s="87">
        <v>9787543345522</v>
      </c>
      <c r="B6942" s="88" t="s">
        <v>18367</v>
      </c>
      <c r="C6942" s="88" t="s">
        <v>1785</v>
      </c>
      <c r="D6942" s="89">
        <v>248</v>
      </c>
      <c r="E6942" s="82">
        <v>1</v>
      </c>
      <c r="F6942" s="82">
        <f>D6942*E6942</f>
        <v>248</v>
      </c>
      <c r="G6942" s="90">
        <v>45536</v>
      </c>
      <c r="H6942" s="91" t="s">
        <v>18362</v>
      </c>
      <c r="I6942" s="91" t="s">
        <v>18368</v>
      </c>
      <c r="J6942" s="68"/>
    </row>
    <row r="6943" s="1" customFormat="1" ht="20" customHeight="1" spans="1:10">
      <c r="A6943" s="22" t="s">
        <v>18369</v>
      </c>
      <c r="B6943" s="20" t="s">
        <v>18370</v>
      </c>
      <c r="C6943" s="20" t="s">
        <v>2922</v>
      </c>
      <c r="D6943" s="21">
        <v>25</v>
      </c>
      <c r="E6943" s="75">
        <v>4</v>
      </c>
      <c r="F6943" s="76">
        <f>E6943*D6943</f>
        <v>100</v>
      </c>
      <c r="G6943" s="22" t="s">
        <v>2173</v>
      </c>
      <c r="H6943" s="22" t="s">
        <v>18371</v>
      </c>
      <c r="I6943" s="22" t="s">
        <v>18372</v>
      </c>
      <c r="J6943" s="68"/>
    </row>
    <row r="6944" s="1" customFormat="1" ht="20" customHeight="1" spans="1:10">
      <c r="A6944" s="22" t="s">
        <v>18373</v>
      </c>
      <c r="B6944" s="20" t="s">
        <v>18374</v>
      </c>
      <c r="C6944" s="20" t="s">
        <v>4371</v>
      </c>
      <c r="D6944" s="21">
        <v>388</v>
      </c>
      <c r="E6944" s="75">
        <v>1</v>
      </c>
      <c r="F6944" s="76">
        <f>E6944*D6944</f>
        <v>388</v>
      </c>
      <c r="G6944" s="22" t="s">
        <v>2509</v>
      </c>
      <c r="H6944" s="22" t="s">
        <v>18375</v>
      </c>
      <c r="I6944" s="22" t="s">
        <v>18376</v>
      </c>
      <c r="J6944" s="68"/>
    </row>
    <row r="6945" s="1" customFormat="1" ht="20" customHeight="1" spans="1:10">
      <c r="A6945" s="15">
        <v>9787523603963</v>
      </c>
      <c r="B6945" s="16" t="s">
        <v>18377</v>
      </c>
      <c r="C6945" s="16" t="s">
        <v>513</v>
      </c>
      <c r="D6945" s="17">
        <v>228</v>
      </c>
      <c r="E6945" s="12">
        <v>1</v>
      </c>
      <c r="F6945" s="13">
        <v>228</v>
      </c>
      <c r="G6945" s="18" t="s">
        <v>941</v>
      </c>
      <c r="H6945" s="18" t="s">
        <v>18378</v>
      </c>
      <c r="I6945" s="18" t="s">
        <v>18379</v>
      </c>
      <c r="J6945" s="68"/>
    </row>
    <row r="6946" s="1" customFormat="1" ht="20" customHeight="1" spans="1:10">
      <c r="A6946" s="78">
        <v>9787571441043</v>
      </c>
      <c r="B6946" s="79" t="s">
        <v>18380</v>
      </c>
      <c r="C6946" s="80" t="s">
        <v>851</v>
      </c>
      <c r="D6946" s="81">
        <v>168</v>
      </c>
      <c r="E6946" s="82">
        <v>1</v>
      </c>
      <c r="F6946" s="82">
        <f>D6946*E6946</f>
        <v>168</v>
      </c>
      <c r="G6946" s="83" t="s">
        <v>2210</v>
      </c>
      <c r="H6946" s="83" t="s">
        <v>18381</v>
      </c>
      <c r="I6946" s="83" t="s">
        <v>18382</v>
      </c>
      <c r="J6946" s="68"/>
    </row>
    <row r="6947" s="1" customFormat="1" ht="20" customHeight="1" spans="1:10">
      <c r="A6947" s="78">
        <v>9787117348751</v>
      </c>
      <c r="B6947" s="79" t="s">
        <v>18383</v>
      </c>
      <c r="C6947" s="80" t="s">
        <v>85</v>
      </c>
      <c r="D6947" s="81">
        <v>98</v>
      </c>
      <c r="E6947" s="82">
        <v>2</v>
      </c>
      <c r="F6947" s="82">
        <f>D6947*E6947</f>
        <v>196</v>
      </c>
      <c r="G6947" s="83" t="s">
        <v>2217</v>
      </c>
      <c r="H6947" s="83" t="s">
        <v>18384</v>
      </c>
      <c r="I6947" s="83" t="s">
        <v>18385</v>
      </c>
      <c r="J6947" s="68"/>
    </row>
    <row r="6948" s="1" customFormat="1" ht="20" customHeight="1" spans="1:10">
      <c r="A6948" s="22" t="s">
        <v>18386</v>
      </c>
      <c r="B6948" s="20" t="s">
        <v>18387</v>
      </c>
      <c r="C6948" s="20" t="s">
        <v>3056</v>
      </c>
      <c r="D6948" s="21">
        <v>330</v>
      </c>
      <c r="E6948" s="75">
        <v>1</v>
      </c>
      <c r="F6948" s="76">
        <f>E6948*D6948</f>
        <v>330</v>
      </c>
      <c r="G6948" s="22" t="s">
        <v>2189</v>
      </c>
      <c r="H6948" s="22" t="s">
        <v>18388</v>
      </c>
      <c r="I6948" s="22" t="s">
        <v>18389</v>
      </c>
      <c r="J6948" s="68"/>
    </row>
    <row r="6949" s="1" customFormat="1" ht="20" customHeight="1" spans="1:10">
      <c r="A6949" s="78">
        <v>9787117350662</v>
      </c>
      <c r="B6949" s="79" t="s">
        <v>18390</v>
      </c>
      <c r="C6949" s="80" t="s">
        <v>85</v>
      </c>
      <c r="D6949" s="81">
        <v>95</v>
      </c>
      <c r="E6949" s="82">
        <v>2</v>
      </c>
      <c r="F6949" s="82">
        <f>D6949*E6949</f>
        <v>190</v>
      </c>
      <c r="G6949" s="83" t="s">
        <v>2217</v>
      </c>
      <c r="H6949" s="83" t="s">
        <v>18391</v>
      </c>
      <c r="I6949" s="83" t="s">
        <v>18392</v>
      </c>
      <c r="J6949" s="68"/>
    </row>
    <row r="6950" s="1" customFormat="1" ht="20" customHeight="1" spans="1:10">
      <c r="A6950" s="78">
        <v>9787521439397</v>
      </c>
      <c r="B6950" s="79" t="s">
        <v>18393</v>
      </c>
      <c r="C6950" s="80" t="s">
        <v>290</v>
      </c>
      <c r="D6950" s="81">
        <v>298</v>
      </c>
      <c r="E6950" s="82">
        <v>1</v>
      </c>
      <c r="F6950" s="82">
        <f>D6950*E6950</f>
        <v>298</v>
      </c>
      <c r="G6950" s="83" t="s">
        <v>2217</v>
      </c>
      <c r="H6950" s="83" t="s">
        <v>18394</v>
      </c>
      <c r="I6950" s="83" t="s">
        <v>18395</v>
      </c>
      <c r="J6950" s="68"/>
    </row>
    <row r="6951" s="1" customFormat="1" ht="20" customHeight="1" spans="1:10">
      <c r="A6951" s="22" t="s">
        <v>18396</v>
      </c>
      <c r="B6951" s="20" t="s">
        <v>18397</v>
      </c>
      <c r="C6951" s="20" t="s">
        <v>753</v>
      </c>
      <c r="D6951" s="21">
        <v>128</v>
      </c>
      <c r="E6951" s="75">
        <v>2</v>
      </c>
      <c r="F6951" s="76">
        <f>E6951*D6951</f>
        <v>256</v>
      </c>
      <c r="G6951" s="22" t="s">
        <v>16056</v>
      </c>
      <c r="H6951" s="22" t="s">
        <v>18398</v>
      </c>
      <c r="I6951" s="22" t="s">
        <v>18399</v>
      </c>
      <c r="J6951" s="68"/>
    </row>
    <row r="6952" s="1" customFormat="1" ht="20" customHeight="1" spans="1:10">
      <c r="A6952" s="9">
        <v>9787117346610</v>
      </c>
      <c r="B6952" s="10" t="s">
        <v>18400</v>
      </c>
      <c r="C6952" s="10" t="s">
        <v>64</v>
      </c>
      <c r="D6952" s="11">
        <v>69.8</v>
      </c>
      <c r="E6952" s="12">
        <v>4</v>
      </c>
      <c r="F6952" s="13">
        <v>279.2</v>
      </c>
      <c r="G6952" s="14" t="s">
        <v>1637</v>
      </c>
      <c r="H6952" s="12" t="s">
        <v>18401</v>
      </c>
      <c r="I6952" s="12" t="s">
        <v>18402</v>
      </c>
      <c r="J6952" s="68"/>
    </row>
    <row r="6953" s="1" customFormat="1" ht="20" customHeight="1" spans="1:10">
      <c r="A6953" s="15">
        <v>9787517040880</v>
      </c>
      <c r="B6953" s="16" t="s">
        <v>18403</v>
      </c>
      <c r="C6953" s="16" t="s">
        <v>1988</v>
      </c>
      <c r="D6953" s="17">
        <v>46</v>
      </c>
      <c r="E6953" s="12">
        <v>4</v>
      </c>
      <c r="F6953" s="13">
        <v>184</v>
      </c>
      <c r="G6953" s="18" t="s">
        <v>1061</v>
      </c>
      <c r="H6953" s="18" t="s">
        <v>18401</v>
      </c>
      <c r="I6953" s="18" t="s">
        <v>18404</v>
      </c>
      <c r="J6953" s="68"/>
    </row>
    <row r="6954" s="1" customFormat="1" ht="20" customHeight="1" spans="1:10">
      <c r="A6954" s="22" t="s">
        <v>18405</v>
      </c>
      <c r="B6954" s="20" t="s">
        <v>18406</v>
      </c>
      <c r="C6954" s="20" t="s">
        <v>2422</v>
      </c>
      <c r="D6954" s="21">
        <v>128</v>
      </c>
      <c r="E6954" s="75">
        <v>2</v>
      </c>
      <c r="F6954" s="76">
        <f t="shared" ref="F6954:F6964" si="252">E6954*D6954</f>
        <v>256</v>
      </c>
      <c r="G6954" s="22" t="s">
        <v>2146</v>
      </c>
      <c r="H6954" s="22" t="s">
        <v>18401</v>
      </c>
      <c r="I6954" s="22" t="s">
        <v>18407</v>
      </c>
      <c r="J6954" s="68"/>
    </row>
    <row r="6955" s="1" customFormat="1" ht="20" customHeight="1" spans="1:10">
      <c r="A6955" s="22" t="s">
        <v>18408</v>
      </c>
      <c r="B6955" s="20" t="s">
        <v>18409</v>
      </c>
      <c r="C6955" s="20" t="s">
        <v>194</v>
      </c>
      <c r="D6955" s="21">
        <v>38</v>
      </c>
      <c r="E6955" s="75">
        <v>4</v>
      </c>
      <c r="F6955" s="76">
        <f t="shared" si="252"/>
        <v>152</v>
      </c>
      <c r="G6955" s="22" t="s">
        <v>2497</v>
      </c>
      <c r="H6955" s="22" t="s">
        <v>18401</v>
      </c>
      <c r="I6955" s="22" t="s">
        <v>18410</v>
      </c>
      <c r="J6955" s="68"/>
    </row>
    <row r="6956" s="1" customFormat="1" ht="20" customHeight="1" spans="1:10">
      <c r="A6956" s="22" t="s">
        <v>18411</v>
      </c>
      <c r="B6956" s="20" t="s">
        <v>18412</v>
      </c>
      <c r="C6956" s="20" t="s">
        <v>628</v>
      </c>
      <c r="D6956" s="21">
        <v>158</v>
      </c>
      <c r="E6956" s="75">
        <v>1</v>
      </c>
      <c r="F6956" s="76">
        <f t="shared" si="252"/>
        <v>158</v>
      </c>
      <c r="G6956" s="22" t="s">
        <v>86</v>
      </c>
      <c r="H6956" s="22" t="s">
        <v>18401</v>
      </c>
      <c r="I6956" s="22" t="s">
        <v>18413</v>
      </c>
      <c r="J6956" s="68"/>
    </row>
    <row r="6957" s="1" customFormat="1" ht="20" customHeight="1" spans="1:10">
      <c r="A6957" s="22" t="s">
        <v>18414</v>
      </c>
      <c r="B6957" s="20" t="s">
        <v>18415</v>
      </c>
      <c r="C6957" s="20" t="s">
        <v>628</v>
      </c>
      <c r="D6957" s="21">
        <v>158</v>
      </c>
      <c r="E6957" s="75">
        <v>1</v>
      </c>
      <c r="F6957" s="76">
        <f t="shared" si="252"/>
        <v>158</v>
      </c>
      <c r="G6957" s="22" t="s">
        <v>86</v>
      </c>
      <c r="H6957" s="22" t="s">
        <v>18401</v>
      </c>
      <c r="I6957" s="22" t="s">
        <v>18416</v>
      </c>
      <c r="J6957" s="68"/>
    </row>
    <row r="6958" s="1" customFormat="1" ht="20" customHeight="1" spans="1:10">
      <c r="A6958" s="22" t="s">
        <v>18417</v>
      </c>
      <c r="B6958" s="20" t="s">
        <v>18418</v>
      </c>
      <c r="C6958" s="20" t="s">
        <v>2648</v>
      </c>
      <c r="D6958" s="21">
        <v>38</v>
      </c>
      <c r="E6958" s="75">
        <v>4</v>
      </c>
      <c r="F6958" s="76">
        <f t="shared" si="252"/>
        <v>152</v>
      </c>
      <c r="G6958" s="22" t="s">
        <v>86</v>
      </c>
      <c r="H6958" s="22" t="s">
        <v>18401</v>
      </c>
      <c r="I6958" s="22" t="s">
        <v>18419</v>
      </c>
      <c r="J6958" s="68"/>
    </row>
    <row r="6959" s="1" customFormat="1" ht="20" customHeight="1" spans="1:10">
      <c r="A6959" s="22" t="s">
        <v>18420</v>
      </c>
      <c r="B6959" s="20" t="s">
        <v>18421</v>
      </c>
      <c r="C6959" s="20" t="s">
        <v>122</v>
      </c>
      <c r="D6959" s="21">
        <v>28</v>
      </c>
      <c r="E6959" s="75">
        <v>4</v>
      </c>
      <c r="F6959" s="76">
        <f t="shared" si="252"/>
        <v>112</v>
      </c>
      <c r="G6959" s="22" t="s">
        <v>2158</v>
      </c>
      <c r="H6959" s="22" t="s">
        <v>18401</v>
      </c>
      <c r="I6959" s="22" t="s">
        <v>18422</v>
      </c>
      <c r="J6959" s="68"/>
    </row>
    <row r="6960" s="1" customFormat="1" ht="20" customHeight="1" spans="1:10">
      <c r="A6960" s="22" t="s">
        <v>18423</v>
      </c>
      <c r="B6960" s="20" t="s">
        <v>18424</v>
      </c>
      <c r="C6960" s="20" t="s">
        <v>709</v>
      </c>
      <c r="D6960" s="21">
        <v>88</v>
      </c>
      <c r="E6960" s="75">
        <v>2</v>
      </c>
      <c r="F6960" s="76">
        <f t="shared" si="252"/>
        <v>176</v>
      </c>
      <c r="G6960" s="22" t="s">
        <v>2509</v>
      </c>
      <c r="H6960" s="22" t="s">
        <v>18401</v>
      </c>
      <c r="I6960" s="22" t="s">
        <v>18425</v>
      </c>
      <c r="J6960" s="68"/>
    </row>
    <row r="6961" s="1" customFormat="1" ht="20" customHeight="1" spans="1:10">
      <c r="A6961" s="22" t="s">
        <v>18426</v>
      </c>
      <c r="B6961" s="20" t="s">
        <v>18427</v>
      </c>
      <c r="C6961" s="20" t="s">
        <v>628</v>
      </c>
      <c r="D6961" s="21">
        <v>198</v>
      </c>
      <c r="E6961" s="75">
        <v>1</v>
      </c>
      <c r="F6961" s="76">
        <f t="shared" si="252"/>
        <v>198</v>
      </c>
      <c r="G6961" s="22" t="s">
        <v>86</v>
      </c>
      <c r="H6961" s="22" t="s">
        <v>18401</v>
      </c>
      <c r="I6961" s="22" t="s">
        <v>18428</v>
      </c>
      <c r="J6961" s="68"/>
    </row>
    <row r="6962" s="1" customFormat="1" ht="20" customHeight="1" spans="1:10">
      <c r="A6962" s="22" t="s">
        <v>18429</v>
      </c>
      <c r="B6962" s="20" t="s">
        <v>18430</v>
      </c>
      <c r="C6962" s="20" t="s">
        <v>85</v>
      </c>
      <c r="D6962" s="21">
        <v>89</v>
      </c>
      <c r="E6962" s="75">
        <v>2</v>
      </c>
      <c r="F6962" s="76">
        <f t="shared" si="252"/>
        <v>178</v>
      </c>
      <c r="G6962" s="22" t="s">
        <v>2173</v>
      </c>
      <c r="H6962" s="22" t="s">
        <v>18401</v>
      </c>
      <c r="I6962" s="22" t="s">
        <v>18431</v>
      </c>
      <c r="J6962" s="68"/>
    </row>
    <row r="6963" s="1" customFormat="1" ht="20" customHeight="1" spans="1:10">
      <c r="A6963" s="22" t="s">
        <v>18432</v>
      </c>
      <c r="B6963" s="20" t="s">
        <v>18433</v>
      </c>
      <c r="C6963" s="20" t="s">
        <v>85</v>
      </c>
      <c r="D6963" s="21">
        <v>169</v>
      </c>
      <c r="E6963" s="75">
        <v>1</v>
      </c>
      <c r="F6963" s="76">
        <f t="shared" si="252"/>
        <v>169</v>
      </c>
      <c r="G6963" s="22" t="s">
        <v>2469</v>
      </c>
      <c r="H6963" s="22" t="s">
        <v>18401</v>
      </c>
      <c r="I6963" s="22" t="s">
        <v>18434</v>
      </c>
      <c r="J6963" s="68"/>
    </row>
    <row r="6964" s="1" customFormat="1" ht="20" customHeight="1" spans="1:10">
      <c r="A6964" s="22" t="s">
        <v>18435</v>
      </c>
      <c r="B6964" s="20" t="s">
        <v>18436</v>
      </c>
      <c r="C6964" s="20" t="s">
        <v>85</v>
      </c>
      <c r="D6964" s="21">
        <v>98</v>
      </c>
      <c r="E6964" s="75">
        <v>2</v>
      </c>
      <c r="F6964" s="76">
        <f t="shared" si="252"/>
        <v>196</v>
      </c>
      <c r="G6964" s="22" t="s">
        <v>2469</v>
      </c>
      <c r="H6964" s="22" t="s">
        <v>18401</v>
      </c>
      <c r="I6964" s="22" t="s">
        <v>18437</v>
      </c>
      <c r="J6964" s="68"/>
    </row>
    <row r="6965" s="1" customFormat="1" ht="20" customHeight="1" spans="1:10">
      <c r="A6965" s="78">
        <v>9787030730671</v>
      </c>
      <c r="B6965" s="79" t="s">
        <v>18438</v>
      </c>
      <c r="C6965" s="80" t="s">
        <v>211</v>
      </c>
      <c r="D6965" s="81">
        <v>78</v>
      </c>
      <c r="E6965" s="82">
        <v>4</v>
      </c>
      <c r="F6965" s="82">
        <f>D6965*E6965</f>
        <v>312</v>
      </c>
      <c r="G6965" s="83" t="s">
        <v>2544</v>
      </c>
      <c r="H6965" s="83" t="s">
        <v>18401</v>
      </c>
      <c r="I6965" s="83" t="s">
        <v>18439</v>
      </c>
      <c r="J6965" s="68"/>
    </row>
    <row r="6966" s="1" customFormat="1" ht="20" customHeight="1" spans="1:10">
      <c r="A6966" s="84">
        <v>9787030772534</v>
      </c>
      <c r="B6966" s="85" t="s">
        <v>18440</v>
      </c>
      <c r="C6966" s="30" t="s">
        <v>211</v>
      </c>
      <c r="D6966" s="29">
        <v>60</v>
      </c>
      <c r="E6966" s="82">
        <v>4</v>
      </c>
      <c r="F6966" s="82">
        <f>D6966*E6966</f>
        <v>240</v>
      </c>
      <c r="G6966" s="86">
        <v>45444</v>
      </c>
      <c r="H6966" s="27" t="s">
        <v>18401</v>
      </c>
      <c r="I6966" s="27" t="s">
        <v>18441</v>
      </c>
      <c r="J6966" s="68"/>
    </row>
    <row r="6967" s="1" customFormat="1" ht="20" customHeight="1" spans="1:10">
      <c r="A6967" s="84">
        <v>9787030736727</v>
      </c>
      <c r="B6967" s="85" t="s">
        <v>18442</v>
      </c>
      <c r="C6967" s="30" t="s">
        <v>211</v>
      </c>
      <c r="D6967" s="29">
        <v>139</v>
      </c>
      <c r="E6967" s="82">
        <v>2</v>
      </c>
      <c r="F6967" s="82">
        <f>D6967*E6967</f>
        <v>278</v>
      </c>
      <c r="G6967" s="86">
        <v>45444</v>
      </c>
      <c r="H6967" s="27" t="s">
        <v>18401</v>
      </c>
      <c r="I6967" s="27" t="s">
        <v>18443</v>
      </c>
      <c r="J6967" s="68"/>
    </row>
    <row r="6968" s="1" customFormat="1" ht="20" customHeight="1" spans="1:10">
      <c r="A6968" s="84">
        <v>9787523512074</v>
      </c>
      <c r="B6968" s="85" t="s">
        <v>18444</v>
      </c>
      <c r="C6968" s="30" t="s">
        <v>250</v>
      </c>
      <c r="D6968" s="29">
        <v>188</v>
      </c>
      <c r="E6968" s="82">
        <v>1</v>
      </c>
      <c r="F6968" s="82">
        <f>D6968*E6968</f>
        <v>188</v>
      </c>
      <c r="G6968" s="86">
        <v>45292</v>
      </c>
      <c r="H6968" s="27" t="s">
        <v>18401</v>
      </c>
      <c r="I6968" s="27" t="s">
        <v>18445</v>
      </c>
      <c r="J6968" s="68"/>
    </row>
    <row r="6969" s="1" customFormat="1" ht="20" customHeight="1" spans="1:10">
      <c r="A6969" s="22" t="s">
        <v>18446</v>
      </c>
      <c r="B6969" s="20" t="s">
        <v>18447</v>
      </c>
      <c r="C6969" s="20" t="s">
        <v>85</v>
      </c>
      <c r="D6969" s="21">
        <v>52</v>
      </c>
      <c r="E6969" s="75">
        <v>4</v>
      </c>
      <c r="F6969" s="76">
        <f>E6969*D6969</f>
        <v>208</v>
      </c>
      <c r="G6969" s="22" t="s">
        <v>2170</v>
      </c>
      <c r="H6969" s="22" t="s">
        <v>18448</v>
      </c>
      <c r="I6969" s="22" t="s">
        <v>18449</v>
      </c>
      <c r="J6969" s="68"/>
    </row>
    <row r="6970" s="1" customFormat="1" ht="20" customHeight="1" spans="1:10">
      <c r="A6970" s="22" t="s">
        <v>18450</v>
      </c>
      <c r="B6970" s="20" t="s">
        <v>18451</v>
      </c>
      <c r="C6970" s="20" t="s">
        <v>783</v>
      </c>
      <c r="D6970" s="21">
        <v>198</v>
      </c>
      <c r="E6970" s="75">
        <v>1</v>
      </c>
      <c r="F6970" s="76">
        <f>E6970*D6970</f>
        <v>198</v>
      </c>
      <c r="G6970" s="22" t="s">
        <v>2139</v>
      </c>
      <c r="H6970" s="22" t="s">
        <v>18452</v>
      </c>
      <c r="I6970" s="22" t="s">
        <v>18453</v>
      </c>
      <c r="J6970" s="68"/>
    </row>
    <row r="6971" s="1" customFormat="1" ht="20" customHeight="1" spans="1:10">
      <c r="A6971" s="22" t="s">
        <v>18454</v>
      </c>
      <c r="B6971" s="20" t="s">
        <v>18455</v>
      </c>
      <c r="C6971" s="20" t="s">
        <v>604</v>
      </c>
      <c r="D6971" s="21">
        <v>112</v>
      </c>
      <c r="E6971" s="75">
        <v>2</v>
      </c>
      <c r="F6971" s="76">
        <f>E6971*D6971</f>
        <v>224</v>
      </c>
      <c r="G6971" s="22" t="s">
        <v>2173</v>
      </c>
      <c r="H6971" s="22" t="s">
        <v>18452</v>
      </c>
      <c r="I6971" s="22" t="s">
        <v>18456</v>
      </c>
      <c r="J6971" s="68"/>
    </row>
    <row r="6972" s="1" customFormat="1" ht="20" customHeight="1" spans="1:10">
      <c r="A6972" s="22" t="s">
        <v>18457</v>
      </c>
      <c r="B6972" s="20" t="s">
        <v>18458</v>
      </c>
      <c r="C6972" s="20" t="s">
        <v>85</v>
      </c>
      <c r="D6972" s="21">
        <v>198</v>
      </c>
      <c r="E6972" s="75">
        <v>1</v>
      </c>
      <c r="F6972" s="76">
        <f>E6972*D6972</f>
        <v>198</v>
      </c>
      <c r="G6972" s="22" t="s">
        <v>2189</v>
      </c>
      <c r="H6972" s="22" t="s">
        <v>18452</v>
      </c>
      <c r="I6972" s="22" t="s">
        <v>18459</v>
      </c>
      <c r="J6972" s="68"/>
    </row>
    <row r="6973" s="1" customFormat="1" ht="20" customHeight="1" spans="1:10">
      <c r="A6973" s="78">
        <v>9787117352680</v>
      </c>
      <c r="B6973" s="79" t="s">
        <v>18460</v>
      </c>
      <c r="C6973" s="80" t="s">
        <v>85</v>
      </c>
      <c r="D6973" s="81">
        <v>109</v>
      </c>
      <c r="E6973" s="82">
        <v>2</v>
      </c>
      <c r="F6973" s="82">
        <f>D6973*E6973</f>
        <v>218</v>
      </c>
      <c r="G6973" s="83" t="s">
        <v>2217</v>
      </c>
      <c r="H6973" s="83" t="s">
        <v>18461</v>
      </c>
      <c r="I6973" s="83" t="s">
        <v>18462</v>
      </c>
      <c r="J6973" s="68"/>
    </row>
    <row r="6974" s="1" customFormat="1" ht="20" customHeight="1" spans="1:10">
      <c r="A6974" s="22" t="s">
        <v>18463</v>
      </c>
      <c r="B6974" s="20" t="s">
        <v>18464</v>
      </c>
      <c r="C6974" s="20" t="s">
        <v>211</v>
      </c>
      <c r="D6974" s="21">
        <v>138</v>
      </c>
      <c r="E6974" s="75">
        <v>2</v>
      </c>
      <c r="F6974" s="76">
        <f t="shared" ref="F6974:F6979" si="253">E6974*D6974</f>
        <v>276</v>
      </c>
      <c r="G6974" s="22" t="s">
        <v>2509</v>
      </c>
      <c r="H6974" s="22" t="s">
        <v>18465</v>
      </c>
      <c r="I6974" s="22" t="s">
        <v>18466</v>
      </c>
      <c r="J6974" s="68"/>
    </row>
    <row r="6975" s="1" customFormat="1" ht="20" customHeight="1" spans="1:10">
      <c r="A6975" s="22" t="s">
        <v>18467</v>
      </c>
      <c r="B6975" s="20" t="s">
        <v>18468</v>
      </c>
      <c r="C6975" s="20" t="s">
        <v>783</v>
      </c>
      <c r="D6975" s="21">
        <v>128</v>
      </c>
      <c r="E6975" s="75">
        <v>2</v>
      </c>
      <c r="F6975" s="76">
        <f t="shared" si="253"/>
        <v>256</v>
      </c>
      <c r="G6975" s="22" t="s">
        <v>2139</v>
      </c>
      <c r="H6975" s="22" t="s">
        <v>18469</v>
      </c>
      <c r="I6975" s="22" t="s">
        <v>18470</v>
      </c>
      <c r="J6975" s="68"/>
    </row>
    <row r="6976" s="1" customFormat="1" ht="20" customHeight="1" spans="1:10">
      <c r="A6976" s="22" t="s">
        <v>18471</v>
      </c>
      <c r="B6976" s="20" t="s">
        <v>18472</v>
      </c>
      <c r="C6976" s="20" t="s">
        <v>628</v>
      </c>
      <c r="D6976" s="21">
        <v>198</v>
      </c>
      <c r="E6976" s="75">
        <v>1</v>
      </c>
      <c r="F6976" s="76">
        <f t="shared" si="253"/>
        <v>198</v>
      </c>
      <c r="G6976" s="22" t="s">
        <v>86</v>
      </c>
      <c r="H6976" s="22" t="s">
        <v>18469</v>
      </c>
      <c r="I6976" s="22" t="s">
        <v>18473</v>
      </c>
      <c r="J6976" s="68"/>
    </row>
    <row r="6977" s="1" customFormat="1" ht="20" customHeight="1" spans="1:10">
      <c r="A6977" s="22" t="s">
        <v>18474</v>
      </c>
      <c r="B6977" s="20" t="s">
        <v>18475</v>
      </c>
      <c r="C6977" s="20" t="s">
        <v>628</v>
      </c>
      <c r="D6977" s="21">
        <v>198</v>
      </c>
      <c r="E6977" s="75">
        <v>1</v>
      </c>
      <c r="F6977" s="76">
        <f t="shared" si="253"/>
        <v>198</v>
      </c>
      <c r="G6977" s="22" t="s">
        <v>86</v>
      </c>
      <c r="H6977" s="22" t="s">
        <v>18469</v>
      </c>
      <c r="I6977" s="22" t="s">
        <v>18476</v>
      </c>
      <c r="J6977" s="68"/>
    </row>
    <row r="6978" s="1" customFormat="1" ht="20" customHeight="1" spans="1:10">
      <c r="A6978" s="22" t="s">
        <v>18477</v>
      </c>
      <c r="B6978" s="20" t="s">
        <v>18478</v>
      </c>
      <c r="C6978" s="20" t="s">
        <v>628</v>
      </c>
      <c r="D6978" s="21">
        <v>198</v>
      </c>
      <c r="E6978" s="75">
        <v>1</v>
      </c>
      <c r="F6978" s="76">
        <f t="shared" si="253"/>
        <v>198</v>
      </c>
      <c r="G6978" s="22" t="s">
        <v>86</v>
      </c>
      <c r="H6978" s="22" t="s">
        <v>18469</v>
      </c>
      <c r="I6978" s="22" t="s">
        <v>18479</v>
      </c>
      <c r="J6978" s="68"/>
    </row>
    <row r="6979" s="1" customFormat="1" ht="20" customHeight="1" spans="1:10">
      <c r="A6979" s="22" t="s">
        <v>18480</v>
      </c>
      <c r="B6979" s="20" t="s">
        <v>18481</v>
      </c>
      <c r="C6979" s="20" t="s">
        <v>783</v>
      </c>
      <c r="D6979" s="21">
        <v>198</v>
      </c>
      <c r="E6979" s="75">
        <v>1</v>
      </c>
      <c r="F6979" s="76">
        <f t="shared" si="253"/>
        <v>198</v>
      </c>
      <c r="G6979" s="22" t="s">
        <v>2139</v>
      </c>
      <c r="H6979" s="22" t="s">
        <v>18469</v>
      </c>
      <c r="I6979" s="22" t="s">
        <v>18482</v>
      </c>
      <c r="J6979" s="68"/>
    </row>
    <row r="6980" s="1" customFormat="1" ht="20" customHeight="1" spans="1:10">
      <c r="A6980" s="78">
        <v>9787542784858</v>
      </c>
      <c r="B6980" s="79" t="s">
        <v>18483</v>
      </c>
      <c r="C6980" s="80" t="s">
        <v>4655</v>
      </c>
      <c r="D6980" s="81">
        <v>108</v>
      </c>
      <c r="E6980" s="82">
        <v>2</v>
      </c>
      <c r="F6980" s="82">
        <f>D6980*E6980</f>
        <v>216</v>
      </c>
      <c r="G6980" s="83" t="s">
        <v>2217</v>
      </c>
      <c r="H6980" s="83" t="s">
        <v>18469</v>
      </c>
      <c r="I6980" s="83" t="s">
        <v>18484</v>
      </c>
      <c r="J6980" s="68"/>
    </row>
    <row r="6981" s="1" customFormat="1" ht="20" customHeight="1" spans="1:10">
      <c r="A6981" s="78">
        <v>9787571441357</v>
      </c>
      <c r="B6981" s="79" t="s">
        <v>18485</v>
      </c>
      <c r="C6981" s="80" t="s">
        <v>851</v>
      </c>
      <c r="D6981" s="81">
        <v>128</v>
      </c>
      <c r="E6981" s="82">
        <v>2</v>
      </c>
      <c r="F6981" s="82">
        <f>D6981*E6981</f>
        <v>256</v>
      </c>
      <c r="G6981" s="83" t="s">
        <v>2210</v>
      </c>
      <c r="H6981" s="83" t="s">
        <v>18486</v>
      </c>
      <c r="I6981" s="83" t="s">
        <v>18487</v>
      </c>
      <c r="J6981" s="68"/>
    </row>
    <row r="6982" s="1" customFormat="1" ht="20" customHeight="1" spans="1:10">
      <c r="A6982" s="22" t="s">
        <v>18488</v>
      </c>
      <c r="B6982" s="20" t="s">
        <v>18489</v>
      </c>
      <c r="C6982" s="20" t="s">
        <v>241</v>
      </c>
      <c r="D6982" s="21">
        <v>75</v>
      </c>
      <c r="E6982" s="75">
        <v>4</v>
      </c>
      <c r="F6982" s="76">
        <f>E6982*D6982</f>
        <v>300</v>
      </c>
      <c r="G6982" s="22" t="s">
        <v>86</v>
      </c>
      <c r="H6982" s="22" t="s">
        <v>18490</v>
      </c>
      <c r="I6982" s="22" t="s">
        <v>18491</v>
      </c>
      <c r="J6982" s="68"/>
    </row>
    <row r="6983" s="1" customFormat="1" ht="20" customHeight="1" spans="1:10">
      <c r="A6983" s="22" t="s">
        <v>18492</v>
      </c>
      <c r="B6983" s="20" t="s">
        <v>18493</v>
      </c>
      <c r="C6983" s="20" t="s">
        <v>211</v>
      </c>
      <c r="D6983" s="21">
        <v>398</v>
      </c>
      <c r="E6983" s="75">
        <v>1</v>
      </c>
      <c r="F6983" s="76">
        <f>E6983*D6983</f>
        <v>398</v>
      </c>
      <c r="G6983" s="22" t="s">
        <v>3008</v>
      </c>
      <c r="H6983" s="22" t="s">
        <v>18494</v>
      </c>
      <c r="I6983" s="22" t="s">
        <v>18495</v>
      </c>
      <c r="J6983" s="68"/>
    </row>
    <row r="6984" s="1" customFormat="1" ht="20" customHeight="1" spans="1:10">
      <c r="A6984" s="22" t="s">
        <v>18496</v>
      </c>
      <c r="B6984" s="20" t="s">
        <v>18497</v>
      </c>
      <c r="C6984" s="20" t="s">
        <v>85</v>
      </c>
      <c r="D6984" s="21">
        <v>268</v>
      </c>
      <c r="E6984" s="75">
        <v>1</v>
      </c>
      <c r="F6984" s="76">
        <f>E6984*D6984</f>
        <v>268</v>
      </c>
      <c r="G6984" s="22" t="s">
        <v>2189</v>
      </c>
      <c r="H6984" s="22" t="s">
        <v>18494</v>
      </c>
      <c r="I6984" s="22" t="s">
        <v>18498</v>
      </c>
      <c r="J6984" s="68"/>
    </row>
    <row r="6985" s="1" customFormat="1" ht="20" customHeight="1" spans="1:10">
      <c r="A6985" s="78">
        <v>9787117351645</v>
      </c>
      <c r="B6985" s="79" t="s">
        <v>18499</v>
      </c>
      <c r="C6985" s="80" t="s">
        <v>85</v>
      </c>
      <c r="D6985" s="81">
        <v>398</v>
      </c>
      <c r="E6985" s="82">
        <v>1</v>
      </c>
      <c r="F6985" s="82">
        <f>D6985*E6985</f>
        <v>398</v>
      </c>
      <c r="G6985" s="83" t="s">
        <v>2217</v>
      </c>
      <c r="H6985" s="83" t="s">
        <v>18500</v>
      </c>
      <c r="I6985" s="83" t="s">
        <v>18501</v>
      </c>
      <c r="J6985" s="68"/>
    </row>
    <row r="6986" s="1" customFormat="1" ht="20" customHeight="1" spans="1:10">
      <c r="A6986" s="78">
        <v>9787523604557</v>
      </c>
      <c r="B6986" s="79" t="s">
        <v>18502</v>
      </c>
      <c r="C6986" s="80" t="s">
        <v>618</v>
      </c>
      <c r="D6986" s="81">
        <v>298</v>
      </c>
      <c r="E6986" s="82">
        <v>1</v>
      </c>
      <c r="F6986" s="82">
        <f>D6986*E6986</f>
        <v>298</v>
      </c>
      <c r="G6986" s="83" t="s">
        <v>2210</v>
      </c>
      <c r="H6986" s="83" t="s">
        <v>18500</v>
      </c>
      <c r="I6986" s="83" t="s">
        <v>18503</v>
      </c>
      <c r="J6986" s="68"/>
    </row>
    <row r="6987" s="1" customFormat="1" ht="20" customHeight="1" spans="1:10">
      <c r="A6987" s="22" t="s">
        <v>18504</v>
      </c>
      <c r="B6987" s="20" t="s">
        <v>18505</v>
      </c>
      <c r="C6987" s="20" t="s">
        <v>18506</v>
      </c>
      <c r="D6987" s="21">
        <v>48</v>
      </c>
      <c r="E6987" s="75">
        <v>4</v>
      </c>
      <c r="F6987" s="76">
        <f>E6987*D6987</f>
        <v>192</v>
      </c>
      <c r="G6987" s="22" t="s">
        <v>2189</v>
      </c>
      <c r="H6987" s="22" t="s">
        <v>18507</v>
      </c>
      <c r="I6987" s="22" t="s">
        <v>18508</v>
      </c>
      <c r="J6987" s="68"/>
    </row>
    <row r="6988" s="1" customFormat="1" ht="20" customHeight="1" spans="1:10">
      <c r="A6988" s="22" t="s">
        <v>18509</v>
      </c>
      <c r="B6988" s="20" t="s">
        <v>18510</v>
      </c>
      <c r="C6988" s="20" t="s">
        <v>7876</v>
      </c>
      <c r="D6988" s="21">
        <v>180</v>
      </c>
      <c r="E6988" s="75">
        <v>1</v>
      </c>
      <c r="F6988" s="76">
        <f>E6988*D6988</f>
        <v>180</v>
      </c>
      <c r="G6988" s="22" t="s">
        <v>2170</v>
      </c>
      <c r="H6988" s="22" t="s">
        <v>18511</v>
      </c>
      <c r="I6988" s="22" t="s">
        <v>18512</v>
      </c>
      <c r="J6988" s="68"/>
    </row>
    <row r="6989" s="1" customFormat="1" ht="20" customHeight="1" spans="1:10">
      <c r="A6989" s="22" t="s">
        <v>18513</v>
      </c>
      <c r="B6989" s="20" t="s">
        <v>18514</v>
      </c>
      <c r="C6989" s="20" t="s">
        <v>85</v>
      </c>
      <c r="D6989" s="21">
        <v>139</v>
      </c>
      <c r="E6989" s="75">
        <v>2</v>
      </c>
      <c r="F6989" s="76">
        <f>E6989*D6989</f>
        <v>278</v>
      </c>
      <c r="G6989" s="22" t="s">
        <v>2217</v>
      </c>
      <c r="H6989" s="22" t="s">
        <v>18515</v>
      </c>
      <c r="I6989" s="22" t="s">
        <v>18516</v>
      </c>
      <c r="J6989" s="68"/>
    </row>
    <row r="6990" s="1" customFormat="1" ht="20" customHeight="1" spans="1:10">
      <c r="A6990" s="78">
        <v>9787543990296</v>
      </c>
      <c r="B6990" s="79" t="s">
        <v>18517</v>
      </c>
      <c r="C6990" s="80" t="s">
        <v>2922</v>
      </c>
      <c r="D6990" s="81">
        <v>228</v>
      </c>
      <c r="E6990" s="82">
        <v>1</v>
      </c>
      <c r="F6990" s="82">
        <f>D6990*E6990</f>
        <v>228</v>
      </c>
      <c r="G6990" s="83" t="s">
        <v>2210</v>
      </c>
      <c r="H6990" s="83" t="s">
        <v>18515</v>
      </c>
      <c r="I6990" s="83" t="s">
        <v>18518</v>
      </c>
      <c r="J6990" s="68"/>
    </row>
    <row r="6991" s="1" customFormat="1" ht="20" customHeight="1" spans="1:10">
      <c r="A6991" s="22" t="s">
        <v>18519</v>
      </c>
      <c r="B6991" s="20" t="s">
        <v>18520</v>
      </c>
      <c r="C6991" s="20" t="s">
        <v>250</v>
      </c>
      <c r="D6991" s="21">
        <v>88</v>
      </c>
      <c r="E6991" s="75">
        <v>2</v>
      </c>
      <c r="F6991" s="76">
        <f>E6991*D6991</f>
        <v>176</v>
      </c>
      <c r="G6991" s="22" t="s">
        <v>2189</v>
      </c>
      <c r="H6991" s="22" t="s">
        <v>18521</v>
      </c>
      <c r="I6991" s="22" t="s">
        <v>18522</v>
      </c>
      <c r="J6991" s="68"/>
    </row>
    <row r="6992" s="1" customFormat="1" ht="20" customHeight="1" spans="1:10">
      <c r="A6992" s="22" t="s">
        <v>18523</v>
      </c>
      <c r="B6992" s="20" t="s">
        <v>18524</v>
      </c>
      <c r="C6992" s="20" t="s">
        <v>7876</v>
      </c>
      <c r="D6992" s="21">
        <v>128</v>
      </c>
      <c r="E6992" s="75">
        <v>2</v>
      </c>
      <c r="F6992" s="76">
        <f>E6992*D6992</f>
        <v>256</v>
      </c>
      <c r="G6992" s="22" t="s">
        <v>2509</v>
      </c>
      <c r="H6992" s="22" t="s">
        <v>18525</v>
      </c>
      <c r="I6992" s="22" t="s">
        <v>18526</v>
      </c>
      <c r="J6992" s="68"/>
    </row>
    <row r="6993" s="1" customFormat="1" ht="20" customHeight="1" spans="1:10">
      <c r="A6993" s="22" t="s">
        <v>18527</v>
      </c>
      <c r="B6993" s="20" t="s">
        <v>18528</v>
      </c>
      <c r="C6993" s="20" t="s">
        <v>250</v>
      </c>
      <c r="D6993" s="21">
        <v>78</v>
      </c>
      <c r="E6993" s="75">
        <v>4</v>
      </c>
      <c r="F6993" s="76">
        <f>E6993*D6993</f>
        <v>312</v>
      </c>
      <c r="G6993" s="22" t="s">
        <v>2658</v>
      </c>
      <c r="H6993" s="22" t="s">
        <v>18529</v>
      </c>
      <c r="I6993" s="22" t="s">
        <v>18530</v>
      </c>
      <c r="J6993" s="68"/>
    </row>
    <row r="6994" s="1" customFormat="1" ht="20" customHeight="1" spans="1:10">
      <c r="A6994" s="78">
        <v>9787311064730</v>
      </c>
      <c r="B6994" s="79" t="s">
        <v>18531</v>
      </c>
      <c r="C6994" s="80" t="s">
        <v>642</v>
      </c>
      <c r="D6994" s="81">
        <v>50</v>
      </c>
      <c r="E6994" s="82">
        <v>4</v>
      </c>
      <c r="F6994" s="82">
        <f>D6994*E6994</f>
        <v>200</v>
      </c>
      <c r="G6994" s="83" t="s">
        <v>2217</v>
      </c>
      <c r="H6994" s="83" t="s">
        <v>18532</v>
      </c>
      <c r="I6994" s="83" t="s">
        <v>18533</v>
      </c>
      <c r="J6994" s="68"/>
    </row>
    <row r="6995" s="1" customFormat="1" ht="20" customHeight="1" spans="1:10">
      <c r="A6995" s="78">
        <v>9787543990715</v>
      </c>
      <c r="B6995" s="79" t="s">
        <v>18534</v>
      </c>
      <c r="C6995" s="80" t="s">
        <v>2922</v>
      </c>
      <c r="D6995" s="81">
        <v>218</v>
      </c>
      <c r="E6995" s="82">
        <v>1</v>
      </c>
      <c r="F6995" s="82">
        <f>D6995*E6995</f>
        <v>218</v>
      </c>
      <c r="G6995" s="83" t="s">
        <v>2210</v>
      </c>
      <c r="H6995" s="83" t="s">
        <v>18532</v>
      </c>
      <c r="I6995" s="83" t="s">
        <v>18535</v>
      </c>
      <c r="J6995" s="68"/>
    </row>
    <row r="6996" s="1" customFormat="1" ht="20" customHeight="1" spans="1:10">
      <c r="A6996" s="22" t="s">
        <v>18536</v>
      </c>
      <c r="B6996" s="20" t="s">
        <v>18537</v>
      </c>
      <c r="C6996" s="20" t="s">
        <v>753</v>
      </c>
      <c r="D6996" s="21">
        <v>68</v>
      </c>
      <c r="E6996" s="75">
        <v>4</v>
      </c>
      <c r="F6996" s="76">
        <f>E6996*D6996</f>
        <v>272</v>
      </c>
      <c r="G6996" s="22" t="s">
        <v>2658</v>
      </c>
      <c r="H6996" s="22" t="s">
        <v>18538</v>
      </c>
      <c r="I6996" s="22" t="s">
        <v>18539</v>
      </c>
      <c r="J6996" s="68"/>
    </row>
    <row r="6997" s="1" customFormat="1" ht="20" customHeight="1" spans="1:10">
      <c r="A6997" s="22" t="s">
        <v>18540</v>
      </c>
      <c r="B6997" s="20" t="s">
        <v>18537</v>
      </c>
      <c r="C6997" s="20" t="s">
        <v>753</v>
      </c>
      <c r="D6997" s="21">
        <v>88</v>
      </c>
      <c r="E6997" s="75">
        <v>2</v>
      </c>
      <c r="F6997" s="76">
        <f>E6997*D6997</f>
        <v>176</v>
      </c>
      <c r="G6997" s="22" t="s">
        <v>2658</v>
      </c>
      <c r="H6997" s="22" t="s">
        <v>18538</v>
      </c>
      <c r="I6997" s="22" t="s">
        <v>18539</v>
      </c>
      <c r="J6997" s="68"/>
    </row>
    <row r="6998" s="1" customFormat="1" ht="20" customHeight="1" spans="1:10">
      <c r="A6998" s="22" t="s">
        <v>18541</v>
      </c>
      <c r="B6998" s="20" t="s">
        <v>18542</v>
      </c>
      <c r="C6998" s="20" t="s">
        <v>7876</v>
      </c>
      <c r="D6998" s="21">
        <v>78</v>
      </c>
      <c r="E6998" s="75">
        <v>4</v>
      </c>
      <c r="F6998" s="76">
        <f>E6998*D6998</f>
        <v>312</v>
      </c>
      <c r="G6998" s="22" t="s">
        <v>2173</v>
      </c>
      <c r="H6998" s="22" t="s">
        <v>18543</v>
      </c>
      <c r="I6998" s="22" t="s">
        <v>18544</v>
      </c>
      <c r="J6998" s="68"/>
    </row>
    <row r="6999" s="1" customFormat="1" ht="20" customHeight="1" spans="1:10">
      <c r="A6999" s="22" t="s">
        <v>18545</v>
      </c>
      <c r="B6999" s="20" t="s">
        <v>18546</v>
      </c>
      <c r="C6999" s="20" t="s">
        <v>132</v>
      </c>
      <c r="D6999" s="21">
        <v>135</v>
      </c>
      <c r="E6999" s="75">
        <v>2</v>
      </c>
      <c r="F6999" s="76">
        <f>E6999*D6999</f>
        <v>270</v>
      </c>
      <c r="G6999" s="22" t="s">
        <v>2146</v>
      </c>
      <c r="H6999" s="22" t="s">
        <v>18547</v>
      </c>
      <c r="I6999" s="22" t="s">
        <v>18548</v>
      </c>
      <c r="J6999" s="68"/>
    </row>
    <row r="7000" s="1" customFormat="1" ht="20" customHeight="1" spans="1:10">
      <c r="A7000" s="22" t="s">
        <v>18549</v>
      </c>
      <c r="B7000" s="20" t="s">
        <v>18550</v>
      </c>
      <c r="C7000" s="20" t="s">
        <v>7876</v>
      </c>
      <c r="D7000" s="21">
        <v>28</v>
      </c>
      <c r="E7000" s="75">
        <v>4</v>
      </c>
      <c r="F7000" s="76">
        <f>E7000*D7000</f>
        <v>112</v>
      </c>
      <c r="G7000" s="22" t="s">
        <v>2158</v>
      </c>
      <c r="H7000" s="22" t="s">
        <v>18547</v>
      </c>
      <c r="I7000" s="22" t="s">
        <v>18551</v>
      </c>
      <c r="J7000" s="68"/>
    </row>
    <row r="7001" s="1" customFormat="1" ht="20" customHeight="1" spans="1:10">
      <c r="A7001" s="78">
        <v>9787117352574</v>
      </c>
      <c r="B7001" s="79" t="s">
        <v>18552</v>
      </c>
      <c r="C7001" s="80" t="s">
        <v>85</v>
      </c>
      <c r="D7001" s="81">
        <v>59</v>
      </c>
      <c r="E7001" s="82">
        <v>4</v>
      </c>
      <c r="F7001" s="82">
        <f>D7001*E7001</f>
        <v>236</v>
      </c>
      <c r="G7001" s="83" t="s">
        <v>2217</v>
      </c>
      <c r="H7001" s="83" t="s">
        <v>18553</v>
      </c>
      <c r="I7001" s="83" t="s">
        <v>18554</v>
      </c>
      <c r="J7001" s="68"/>
    </row>
    <row r="7002" s="1" customFormat="1" ht="20" customHeight="1" spans="1:10">
      <c r="A7002" s="22" t="s">
        <v>18555</v>
      </c>
      <c r="B7002" s="20" t="s">
        <v>18556</v>
      </c>
      <c r="C7002" s="20" t="s">
        <v>4318</v>
      </c>
      <c r="D7002" s="21">
        <v>48</v>
      </c>
      <c r="E7002" s="75">
        <v>4</v>
      </c>
      <c r="F7002" s="76">
        <f>E7002*D7002</f>
        <v>192</v>
      </c>
      <c r="G7002" s="22" t="s">
        <v>3770</v>
      </c>
      <c r="H7002" s="22" t="s">
        <v>18557</v>
      </c>
      <c r="I7002" s="22" t="s">
        <v>18558</v>
      </c>
      <c r="J7002" s="68"/>
    </row>
    <row r="7003" s="1" customFormat="1" ht="20" customHeight="1" spans="1:10">
      <c r="A7003" s="22" t="s">
        <v>18559</v>
      </c>
      <c r="B7003" s="20" t="s">
        <v>18560</v>
      </c>
      <c r="C7003" s="20" t="s">
        <v>132</v>
      </c>
      <c r="D7003" s="21">
        <v>138</v>
      </c>
      <c r="E7003" s="75">
        <v>2</v>
      </c>
      <c r="F7003" s="76">
        <f>E7003*D7003</f>
        <v>276</v>
      </c>
      <c r="G7003" s="22" t="s">
        <v>2509</v>
      </c>
      <c r="H7003" s="22" t="s">
        <v>18557</v>
      </c>
      <c r="I7003" s="22" t="s">
        <v>18431</v>
      </c>
      <c r="J7003" s="68"/>
    </row>
    <row r="7004" s="1" customFormat="1" ht="20" customHeight="1" spans="1:10">
      <c r="A7004" s="22" t="s">
        <v>18561</v>
      </c>
      <c r="B7004" s="20" t="s">
        <v>18562</v>
      </c>
      <c r="C7004" s="20" t="s">
        <v>207</v>
      </c>
      <c r="D7004" s="21">
        <v>98</v>
      </c>
      <c r="E7004" s="75">
        <v>2</v>
      </c>
      <c r="F7004" s="76">
        <f>E7004*D7004</f>
        <v>196</v>
      </c>
      <c r="G7004" s="22" t="s">
        <v>2644</v>
      </c>
      <c r="H7004" s="22" t="s">
        <v>18563</v>
      </c>
      <c r="I7004" s="22" t="s">
        <v>18564</v>
      </c>
      <c r="J7004" s="68"/>
    </row>
    <row r="7005" s="1" customFormat="1" ht="20" customHeight="1" spans="1:10">
      <c r="A7005" s="22" t="s">
        <v>18565</v>
      </c>
      <c r="B7005" s="20" t="s">
        <v>18566</v>
      </c>
      <c r="C7005" s="20" t="s">
        <v>85</v>
      </c>
      <c r="D7005" s="21">
        <v>85</v>
      </c>
      <c r="E7005" s="75">
        <v>2</v>
      </c>
      <c r="F7005" s="76">
        <f>E7005*D7005</f>
        <v>170</v>
      </c>
      <c r="G7005" s="22" t="s">
        <v>2469</v>
      </c>
      <c r="H7005" s="22" t="s">
        <v>18567</v>
      </c>
      <c r="I7005" s="22" t="s">
        <v>18568</v>
      </c>
      <c r="J7005" s="68"/>
    </row>
    <row r="7006" s="1" customFormat="1" ht="20" customHeight="1" spans="1:10">
      <c r="A7006" s="87">
        <v>9787040425277</v>
      </c>
      <c r="B7006" s="88" t="s">
        <v>18569</v>
      </c>
      <c r="C7006" s="88" t="s">
        <v>362</v>
      </c>
      <c r="D7006" s="89">
        <v>26</v>
      </c>
      <c r="E7006" s="82">
        <v>4</v>
      </c>
      <c r="F7006" s="82">
        <f>D7006*E7006</f>
        <v>104</v>
      </c>
      <c r="G7006" s="90">
        <v>45323</v>
      </c>
      <c r="H7006" s="91" t="s">
        <v>18567</v>
      </c>
      <c r="I7006" s="91" t="s">
        <v>18570</v>
      </c>
      <c r="J7006" s="68"/>
    </row>
    <row r="7007" s="1" customFormat="1" ht="20" customHeight="1" spans="1:10">
      <c r="A7007" s="78">
        <v>9787564597528</v>
      </c>
      <c r="B7007" s="79" t="s">
        <v>18571</v>
      </c>
      <c r="C7007" s="80" t="s">
        <v>241</v>
      </c>
      <c r="D7007" s="81">
        <v>39</v>
      </c>
      <c r="E7007" s="82">
        <v>4</v>
      </c>
      <c r="F7007" s="82">
        <f>D7007*E7007</f>
        <v>156</v>
      </c>
      <c r="G7007" s="83" t="s">
        <v>2217</v>
      </c>
      <c r="H7007" s="83" t="s">
        <v>18567</v>
      </c>
      <c r="I7007" s="83" t="s">
        <v>18572</v>
      </c>
      <c r="J7007" s="68"/>
    </row>
    <row r="7008" s="1" customFormat="1" ht="20" customHeight="1" spans="1:10">
      <c r="A7008" s="87">
        <v>9787117245005</v>
      </c>
      <c r="B7008" s="88" t="s">
        <v>18573</v>
      </c>
      <c r="C7008" s="88" t="s">
        <v>64</v>
      </c>
      <c r="D7008" s="89">
        <v>46</v>
      </c>
      <c r="E7008" s="82">
        <v>4</v>
      </c>
      <c r="F7008" s="82">
        <f>D7008*E7008</f>
        <v>184</v>
      </c>
      <c r="G7008" s="90">
        <v>45332</v>
      </c>
      <c r="H7008" s="91" t="s">
        <v>18574</v>
      </c>
      <c r="I7008" s="91" t="s">
        <v>18575</v>
      </c>
      <c r="J7008" s="68"/>
    </row>
    <row r="7009" s="1" customFormat="1" ht="20" customHeight="1" spans="1:10">
      <c r="A7009" s="78">
        <v>9787564596576</v>
      </c>
      <c r="B7009" s="79" t="s">
        <v>18573</v>
      </c>
      <c r="C7009" s="80" t="s">
        <v>241</v>
      </c>
      <c r="D7009" s="81">
        <v>49</v>
      </c>
      <c r="E7009" s="82">
        <v>4</v>
      </c>
      <c r="F7009" s="82">
        <f>D7009*E7009</f>
        <v>196</v>
      </c>
      <c r="G7009" s="83" t="s">
        <v>2217</v>
      </c>
      <c r="H7009" s="83" t="s">
        <v>18574</v>
      </c>
      <c r="I7009" s="83" t="s">
        <v>18576</v>
      </c>
      <c r="J7009" s="68"/>
    </row>
    <row r="7010" s="1" customFormat="1" ht="20" customHeight="1" spans="1:10">
      <c r="A7010" s="15">
        <v>9787117360852</v>
      </c>
      <c r="B7010" s="16" t="s">
        <v>18577</v>
      </c>
      <c r="C7010" s="16" t="s">
        <v>64</v>
      </c>
      <c r="D7010" s="17">
        <v>18</v>
      </c>
      <c r="E7010" s="12">
        <v>4</v>
      </c>
      <c r="F7010" s="13">
        <v>72</v>
      </c>
      <c r="G7010" s="18" t="s">
        <v>1269</v>
      </c>
      <c r="H7010" s="18" t="s">
        <v>18578</v>
      </c>
      <c r="I7010" s="18" t="s">
        <v>18579</v>
      </c>
      <c r="J7010" s="68"/>
    </row>
    <row r="7011" s="1" customFormat="1" ht="20" customHeight="1" spans="1:10">
      <c r="A7011" s="92">
        <v>9787510189500</v>
      </c>
      <c r="B7011" s="103" t="s">
        <v>18580</v>
      </c>
      <c r="C7011" s="93" t="s">
        <v>2707</v>
      </c>
      <c r="D7011" s="94">
        <v>29.8</v>
      </c>
      <c r="E7011" s="82">
        <v>4</v>
      </c>
      <c r="F7011" s="82">
        <f>D7011*E7011</f>
        <v>119.2</v>
      </c>
      <c r="G7011" s="95" t="s">
        <v>21</v>
      </c>
      <c r="H7011" s="104" t="s">
        <v>18581</v>
      </c>
      <c r="I7011" s="104" t="s">
        <v>18582</v>
      </c>
      <c r="J7011" s="68"/>
    </row>
    <row r="7012" s="1" customFormat="1" ht="20" customHeight="1" spans="1:10">
      <c r="A7012" s="22" t="s">
        <v>18583</v>
      </c>
      <c r="B7012" s="20" t="s">
        <v>18584</v>
      </c>
      <c r="C7012" s="20" t="s">
        <v>85</v>
      </c>
      <c r="D7012" s="21">
        <v>98</v>
      </c>
      <c r="E7012" s="75">
        <v>2</v>
      </c>
      <c r="F7012" s="76">
        <f>E7012*D7012</f>
        <v>196</v>
      </c>
      <c r="G7012" s="22" t="s">
        <v>2189</v>
      </c>
      <c r="H7012" s="22" t="s">
        <v>18585</v>
      </c>
      <c r="I7012" s="22" t="s">
        <v>18586</v>
      </c>
      <c r="J7012" s="68"/>
    </row>
    <row r="7013" s="1" customFormat="1" ht="20" customHeight="1" spans="1:10">
      <c r="A7013" s="78">
        <v>9787564597238</v>
      </c>
      <c r="B7013" s="79" t="s">
        <v>18587</v>
      </c>
      <c r="C7013" s="80" t="s">
        <v>241</v>
      </c>
      <c r="D7013" s="81">
        <v>49</v>
      </c>
      <c r="E7013" s="82">
        <v>4</v>
      </c>
      <c r="F7013" s="82">
        <f>D7013*E7013</f>
        <v>196</v>
      </c>
      <c r="G7013" s="83" t="s">
        <v>2217</v>
      </c>
      <c r="H7013" s="83" t="s">
        <v>18585</v>
      </c>
      <c r="I7013" s="83" t="s">
        <v>18588</v>
      </c>
      <c r="J7013" s="68"/>
    </row>
    <row r="7014" s="1" customFormat="1" ht="20" customHeight="1" spans="1:10">
      <c r="A7014" s="15">
        <v>9787117292054</v>
      </c>
      <c r="B7014" s="16" t="s">
        <v>18589</v>
      </c>
      <c r="C7014" s="16" t="s">
        <v>64</v>
      </c>
      <c r="D7014" s="17">
        <v>99</v>
      </c>
      <c r="E7014" s="12">
        <v>2</v>
      </c>
      <c r="F7014" s="13">
        <v>198</v>
      </c>
      <c r="G7014" s="18" t="s">
        <v>1189</v>
      </c>
      <c r="H7014" s="18" t="s">
        <v>18590</v>
      </c>
      <c r="I7014" s="18" t="s">
        <v>18591</v>
      </c>
      <c r="J7014" s="68"/>
    </row>
    <row r="7015" s="1" customFormat="1" ht="20" customHeight="1" spans="1:10">
      <c r="A7015" s="22" t="s">
        <v>18592</v>
      </c>
      <c r="B7015" s="20" t="s">
        <v>18593</v>
      </c>
      <c r="C7015" s="20" t="s">
        <v>250</v>
      </c>
      <c r="D7015" s="21">
        <v>98</v>
      </c>
      <c r="E7015" s="75">
        <v>2</v>
      </c>
      <c r="F7015" s="76">
        <f>E7015*D7015</f>
        <v>196</v>
      </c>
      <c r="G7015" s="22" t="s">
        <v>2644</v>
      </c>
      <c r="H7015" s="22" t="s">
        <v>18594</v>
      </c>
      <c r="I7015" s="22" t="s">
        <v>18595</v>
      </c>
      <c r="J7015" s="68"/>
    </row>
    <row r="7016" s="1" customFormat="1" ht="20" customHeight="1" spans="1:10">
      <c r="A7016" s="22" t="s">
        <v>18596</v>
      </c>
      <c r="B7016" s="20" t="s">
        <v>18597</v>
      </c>
      <c r="C7016" s="20" t="s">
        <v>226</v>
      </c>
      <c r="D7016" s="21">
        <v>55</v>
      </c>
      <c r="E7016" s="75">
        <v>4</v>
      </c>
      <c r="F7016" s="76">
        <f>E7016*D7016</f>
        <v>220</v>
      </c>
      <c r="G7016" s="22" t="s">
        <v>2644</v>
      </c>
      <c r="H7016" s="22" t="s">
        <v>18594</v>
      </c>
      <c r="I7016" s="22" t="s">
        <v>18598</v>
      </c>
      <c r="J7016" s="68"/>
    </row>
    <row r="7017" s="1" customFormat="1" ht="20" customHeight="1" spans="1:10">
      <c r="A7017" s="22" t="s">
        <v>18599</v>
      </c>
      <c r="B7017" s="20" t="s">
        <v>18600</v>
      </c>
      <c r="C7017" s="20" t="s">
        <v>753</v>
      </c>
      <c r="D7017" s="21">
        <v>198</v>
      </c>
      <c r="E7017" s="75">
        <v>1</v>
      </c>
      <c r="F7017" s="76">
        <f>E7017*D7017</f>
        <v>198</v>
      </c>
      <c r="G7017" s="22" t="s">
        <v>2469</v>
      </c>
      <c r="H7017" s="22" t="s">
        <v>18594</v>
      </c>
      <c r="I7017" s="22" t="s">
        <v>18601</v>
      </c>
      <c r="J7017" s="68"/>
    </row>
    <row r="7018" s="1" customFormat="1" ht="20" customHeight="1" spans="1:10">
      <c r="A7018" s="22" t="s">
        <v>18602</v>
      </c>
      <c r="B7018" s="20" t="s">
        <v>18603</v>
      </c>
      <c r="C7018" s="20" t="s">
        <v>3607</v>
      </c>
      <c r="D7018" s="21">
        <v>198</v>
      </c>
      <c r="E7018" s="75">
        <v>1</v>
      </c>
      <c r="F7018" s="76">
        <f>E7018*D7018</f>
        <v>198</v>
      </c>
      <c r="G7018" s="22" t="s">
        <v>2509</v>
      </c>
      <c r="H7018" s="22" t="s">
        <v>18594</v>
      </c>
      <c r="I7018" s="22" t="s">
        <v>12015</v>
      </c>
      <c r="J7018" s="68"/>
    </row>
    <row r="7019" s="1" customFormat="1" ht="20" customHeight="1" spans="1:10">
      <c r="A7019" s="22" t="s">
        <v>18604</v>
      </c>
      <c r="B7019" s="20" t="s">
        <v>18605</v>
      </c>
      <c r="C7019" s="20" t="s">
        <v>2383</v>
      </c>
      <c r="D7019" s="21">
        <v>138</v>
      </c>
      <c r="E7019" s="75">
        <v>2</v>
      </c>
      <c r="F7019" s="76">
        <f>E7019*D7019</f>
        <v>276</v>
      </c>
      <c r="G7019" s="22" t="s">
        <v>2935</v>
      </c>
      <c r="H7019" s="22" t="s">
        <v>18606</v>
      </c>
      <c r="I7019" s="22" t="s">
        <v>18607</v>
      </c>
      <c r="J7019" s="68"/>
    </row>
    <row r="7020" s="1" customFormat="1" ht="20" customHeight="1" spans="1:10">
      <c r="A7020" s="84">
        <v>9787547862476</v>
      </c>
      <c r="B7020" s="85" t="s">
        <v>18608</v>
      </c>
      <c r="C7020" s="30" t="s">
        <v>753</v>
      </c>
      <c r="D7020" s="29">
        <v>228</v>
      </c>
      <c r="E7020" s="82">
        <v>1</v>
      </c>
      <c r="F7020" s="82">
        <f>D7020*E7020</f>
        <v>228</v>
      </c>
      <c r="G7020" s="86">
        <v>45170</v>
      </c>
      <c r="H7020" s="27" t="s">
        <v>18609</v>
      </c>
      <c r="I7020" s="27" t="s">
        <v>18610</v>
      </c>
      <c r="J7020" s="68"/>
    </row>
    <row r="7021" s="1" customFormat="1" ht="20" customHeight="1" spans="1:10">
      <c r="A7021" s="78">
        <v>9787543991453</v>
      </c>
      <c r="B7021" s="79" t="s">
        <v>18611</v>
      </c>
      <c r="C7021" s="80" t="s">
        <v>2922</v>
      </c>
      <c r="D7021" s="81">
        <v>198</v>
      </c>
      <c r="E7021" s="82">
        <v>1</v>
      </c>
      <c r="F7021" s="82">
        <f>D7021*E7021</f>
        <v>198</v>
      </c>
      <c r="G7021" s="83" t="s">
        <v>2210</v>
      </c>
      <c r="H7021" s="83" t="s">
        <v>18609</v>
      </c>
      <c r="I7021" s="83" t="s">
        <v>18612</v>
      </c>
      <c r="J7021" s="68"/>
    </row>
    <row r="7022" s="1" customFormat="1" ht="20" customHeight="1" spans="1:10">
      <c r="A7022" s="78">
        <v>9787117348195</v>
      </c>
      <c r="B7022" s="79" t="s">
        <v>18613</v>
      </c>
      <c r="C7022" s="80" t="s">
        <v>85</v>
      </c>
      <c r="D7022" s="81">
        <v>398</v>
      </c>
      <c r="E7022" s="82">
        <v>1</v>
      </c>
      <c r="F7022" s="82">
        <f>D7022*E7022</f>
        <v>398</v>
      </c>
      <c r="G7022" s="83" t="s">
        <v>2217</v>
      </c>
      <c r="H7022" s="83" t="s">
        <v>18614</v>
      </c>
      <c r="I7022" s="83" t="s">
        <v>18615</v>
      </c>
      <c r="J7022" s="68"/>
    </row>
    <row r="7023" s="1" customFormat="1" ht="20" customHeight="1" spans="1:10">
      <c r="A7023" s="9">
        <v>9787117357623</v>
      </c>
      <c r="B7023" s="10" t="s">
        <v>18616</v>
      </c>
      <c r="C7023" s="10" t="s">
        <v>64</v>
      </c>
      <c r="D7023" s="11">
        <v>78</v>
      </c>
      <c r="E7023" s="12">
        <v>4</v>
      </c>
      <c r="F7023" s="13">
        <v>312</v>
      </c>
      <c r="G7023" s="14" t="s">
        <v>941</v>
      </c>
      <c r="H7023" s="12" t="s">
        <v>18617</v>
      </c>
      <c r="I7023" s="12" t="s">
        <v>18618</v>
      </c>
      <c r="J7023" s="68"/>
    </row>
    <row r="7024" s="1" customFormat="1" ht="20" customHeight="1" spans="1:10">
      <c r="A7024" s="22" t="s">
        <v>18619</v>
      </c>
      <c r="B7024" s="20" t="s">
        <v>18620</v>
      </c>
      <c r="C7024" s="20" t="s">
        <v>3205</v>
      </c>
      <c r="D7024" s="21">
        <v>105</v>
      </c>
      <c r="E7024" s="75">
        <v>2</v>
      </c>
      <c r="F7024" s="76">
        <f t="shared" ref="F7024:F7036" si="254">E7024*D7024</f>
        <v>210</v>
      </c>
      <c r="G7024" s="22" t="s">
        <v>2567</v>
      </c>
      <c r="H7024" s="22" t="s">
        <v>18617</v>
      </c>
      <c r="I7024" s="22" t="s">
        <v>18621</v>
      </c>
      <c r="J7024" s="68"/>
    </row>
    <row r="7025" s="1" customFormat="1" ht="20" customHeight="1" spans="1:10">
      <c r="A7025" s="22" t="s">
        <v>18622</v>
      </c>
      <c r="B7025" s="20" t="s">
        <v>18623</v>
      </c>
      <c r="C7025" s="20" t="s">
        <v>3607</v>
      </c>
      <c r="D7025" s="21">
        <v>198</v>
      </c>
      <c r="E7025" s="75">
        <v>1</v>
      </c>
      <c r="F7025" s="76">
        <f t="shared" si="254"/>
        <v>198</v>
      </c>
      <c r="G7025" s="22" t="s">
        <v>2139</v>
      </c>
      <c r="H7025" s="22" t="s">
        <v>18617</v>
      </c>
      <c r="I7025" s="22" t="s">
        <v>18624</v>
      </c>
      <c r="J7025" s="68"/>
    </row>
    <row r="7026" s="1" customFormat="1" ht="20" customHeight="1" spans="1:10">
      <c r="A7026" s="22" t="s">
        <v>18625</v>
      </c>
      <c r="B7026" s="20" t="s">
        <v>18626</v>
      </c>
      <c r="C7026" s="20" t="s">
        <v>783</v>
      </c>
      <c r="D7026" s="21">
        <v>58</v>
      </c>
      <c r="E7026" s="75">
        <v>4</v>
      </c>
      <c r="F7026" s="76">
        <f t="shared" si="254"/>
        <v>232</v>
      </c>
      <c r="G7026" s="22" t="s">
        <v>6037</v>
      </c>
      <c r="H7026" s="22" t="s">
        <v>18617</v>
      </c>
      <c r="I7026" s="22" t="s">
        <v>18627</v>
      </c>
      <c r="J7026" s="68"/>
    </row>
    <row r="7027" s="1" customFormat="1" ht="20" customHeight="1" spans="1:10">
      <c r="A7027" s="22" t="s">
        <v>18628</v>
      </c>
      <c r="B7027" s="20" t="s">
        <v>18629</v>
      </c>
      <c r="C7027" s="20" t="s">
        <v>10406</v>
      </c>
      <c r="D7027" s="21">
        <v>100</v>
      </c>
      <c r="E7027" s="75">
        <v>2</v>
      </c>
      <c r="F7027" s="76">
        <f t="shared" si="254"/>
        <v>200</v>
      </c>
      <c r="G7027" s="22" t="s">
        <v>2146</v>
      </c>
      <c r="H7027" s="22" t="s">
        <v>18617</v>
      </c>
      <c r="I7027" s="22" t="s">
        <v>18630</v>
      </c>
      <c r="J7027" s="68"/>
    </row>
    <row r="7028" s="1" customFormat="1" ht="20" customHeight="1" spans="1:10">
      <c r="A7028" s="22" t="s">
        <v>18631</v>
      </c>
      <c r="B7028" s="20" t="s">
        <v>18632</v>
      </c>
      <c r="C7028" s="20" t="s">
        <v>628</v>
      </c>
      <c r="D7028" s="21">
        <v>198</v>
      </c>
      <c r="E7028" s="75">
        <v>1</v>
      </c>
      <c r="F7028" s="76">
        <f t="shared" si="254"/>
        <v>198</v>
      </c>
      <c r="G7028" s="22" t="s">
        <v>2146</v>
      </c>
      <c r="H7028" s="22" t="s">
        <v>18617</v>
      </c>
      <c r="I7028" s="22" t="s">
        <v>18633</v>
      </c>
      <c r="J7028" s="68"/>
    </row>
    <row r="7029" s="1" customFormat="1" ht="20" customHeight="1" spans="1:10">
      <c r="A7029" s="22" t="s">
        <v>18634</v>
      </c>
      <c r="B7029" s="20" t="s">
        <v>18635</v>
      </c>
      <c r="C7029" s="20" t="s">
        <v>4371</v>
      </c>
      <c r="D7029" s="21">
        <v>128</v>
      </c>
      <c r="E7029" s="75">
        <v>2</v>
      </c>
      <c r="F7029" s="76">
        <f t="shared" si="254"/>
        <v>256</v>
      </c>
      <c r="G7029" s="22" t="s">
        <v>2497</v>
      </c>
      <c r="H7029" s="22" t="s">
        <v>18617</v>
      </c>
      <c r="I7029" s="22" t="s">
        <v>18636</v>
      </c>
      <c r="J7029" s="68"/>
    </row>
    <row r="7030" s="1" customFormat="1" ht="20" customHeight="1" spans="1:10">
      <c r="A7030" s="22" t="s">
        <v>18637</v>
      </c>
      <c r="B7030" s="20" t="s">
        <v>18638</v>
      </c>
      <c r="C7030" s="20" t="s">
        <v>628</v>
      </c>
      <c r="D7030" s="21">
        <v>198</v>
      </c>
      <c r="E7030" s="75">
        <v>1</v>
      </c>
      <c r="F7030" s="76">
        <f t="shared" si="254"/>
        <v>198</v>
      </c>
      <c r="G7030" s="22" t="s">
        <v>86</v>
      </c>
      <c r="H7030" s="22" t="s">
        <v>18617</v>
      </c>
      <c r="I7030" s="22" t="s">
        <v>18639</v>
      </c>
      <c r="J7030" s="68"/>
    </row>
    <row r="7031" s="1" customFormat="1" ht="20" customHeight="1" spans="1:10">
      <c r="A7031" s="22" t="s">
        <v>18640</v>
      </c>
      <c r="B7031" s="20" t="s">
        <v>18641</v>
      </c>
      <c r="C7031" s="20" t="s">
        <v>783</v>
      </c>
      <c r="D7031" s="21">
        <v>198</v>
      </c>
      <c r="E7031" s="75">
        <v>1</v>
      </c>
      <c r="F7031" s="76">
        <f t="shared" si="254"/>
        <v>198</v>
      </c>
      <c r="G7031" s="22" t="s">
        <v>2139</v>
      </c>
      <c r="H7031" s="22" t="s">
        <v>18617</v>
      </c>
      <c r="I7031" s="22" t="s">
        <v>18642</v>
      </c>
      <c r="J7031" s="68"/>
    </row>
    <row r="7032" s="1" customFormat="1" ht="20" customHeight="1" spans="1:10">
      <c r="A7032" s="22" t="s">
        <v>18643</v>
      </c>
      <c r="B7032" s="20" t="s">
        <v>18644</v>
      </c>
      <c r="C7032" s="20" t="s">
        <v>85</v>
      </c>
      <c r="D7032" s="21">
        <v>109</v>
      </c>
      <c r="E7032" s="75">
        <v>2</v>
      </c>
      <c r="F7032" s="76">
        <f t="shared" si="254"/>
        <v>218</v>
      </c>
      <c r="G7032" s="22" t="s">
        <v>2644</v>
      </c>
      <c r="H7032" s="22" t="s">
        <v>18617</v>
      </c>
      <c r="I7032" s="22" t="s">
        <v>18645</v>
      </c>
      <c r="J7032" s="68"/>
    </row>
    <row r="7033" s="1" customFormat="1" ht="20" customHeight="1" spans="1:10">
      <c r="A7033" s="22" t="s">
        <v>18646</v>
      </c>
      <c r="B7033" s="20" t="s">
        <v>18647</v>
      </c>
      <c r="C7033" s="20" t="s">
        <v>628</v>
      </c>
      <c r="D7033" s="21">
        <v>198</v>
      </c>
      <c r="E7033" s="75">
        <v>1</v>
      </c>
      <c r="F7033" s="76">
        <f t="shared" si="254"/>
        <v>198</v>
      </c>
      <c r="G7033" s="22" t="s">
        <v>86</v>
      </c>
      <c r="H7033" s="22" t="s">
        <v>18617</v>
      </c>
      <c r="I7033" s="22" t="s">
        <v>18648</v>
      </c>
      <c r="J7033" s="68"/>
    </row>
    <row r="7034" s="1" customFormat="1" ht="20" customHeight="1" spans="1:10">
      <c r="A7034" s="22" t="s">
        <v>18649</v>
      </c>
      <c r="B7034" s="20" t="s">
        <v>18650</v>
      </c>
      <c r="C7034" s="20" t="s">
        <v>226</v>
      </c>
      <c r="D7034" s="21">
        <v>66</v>
      </c>
      <c r="E7034" s="75">
        <v>4</v>
      </c>
      <c r="F7034" s="76">
        <f t="shared" si="254"/>
        <v>264</v>
      </c>
      <c r="G7034" s="22" t="s">
        <v>2170</v>
      </c>
      <c r="H7034" s="22" t="s">
        <v>18617</v>
      </c>
      <c r="I7034" s="22" t="s">
        <v>18651</v>
      </c>
      <c r="J7034" s="68"/>
    </row>
    <row r="7035" s="1" customFormat="1" ht="20" customHeight="1" spans="1:10">
      <c r="A7035" s="22" t="s">
        <v>18652</v>
      </c>
      <c r="B7035" s="20" t="s">
        <v>18653</v>
      </c>
      <c r="C7035" s="20" t="s">
        <v>85</v>
      </c>
      <c r="D7035" s="21">
        <v>48</v>
      </c>
      <c r="E7035" s="75">
        <v>4</v>
      </c>
      <c r="F7035" s="76">
        <f t="shared" si="254"/>
        <v>192</v>
      </c>
      <c r="G7035" s="22" t="s">
        <v>2469</v>
      </c>
      <c r="H7035" s="22" t="s">
        <v>18617</v>
      </c>
      <c r="I7035" s="22" t="s">
        <v>18654</v>
      </c>
      <c r="J7035" s="68"/>
    </row>
    <row r="7036" s="1" customFormat="1" ht="20" customHeight="1" spans="1:10">
      <c r="A7036" s="22" t="s">
        <v>18655</v>
      </c>
      <c r="B7036" s="20" t="s">
        <v>18656</v>
      </c>
      <c r="C7036" s="20" t="s">
        <v>709</v>
      </c>
      <c r="D7036" s="21">
        <v>88</v>
      </c>
      <c r="E7036" s="75">
        <v>2</v>
      </c>
      <c r="F7036" s="76">
        <f t="shared" si="254"/>
        <v>176</v>
      </c>
      <c r="G7036" s="22" t="s">
        <v>2170</v>
      </c>
      <c r="H7036" s="22" t="s">
        <v>18617</v>
      </c>
      <c r="I7036" s="22" t="s">
        <v>18657</v>
      </c>
      <c r="J7036" s="68"/>
    </row>
    <row r="7037" s="1" customFormat="1" ht="20" customHeight="1" spans="1:10">
      <c r="A7037" s="78">
        <v>9787571923525</v>
      </c>
      <c r="B7037" s="79" t="s">
        <v>18658</v>
      </c>
      <c r="C7037" s="80" t="s">
        <v>783</v>
      </c>
      <c r="D7037" s="81">
        <v>198</v>
      </c>
      <c r="E7037" s="82">
        <v>1</v>
      </c>
      <c r="F7037" s="82">
        <f t="shared" ref="F7037:F7044" si="255">D7037*E7037</f>
        <v>198</v>
      </c>
      <c r="G7037" s="83" t="s">
        <v>2210</v>
      </c>
      <c r="H7037" s="83" t="s">
        <v>18617</v>
      </c>
      <c r="I7037" s="83" t="s">
        <v>18659</v>
      </c>
      <c r="J7037" s="68"/>
    </row>
    <row r="7038" s="1" customFormat="1" ht="20" customHeight="1" spans="1:10">
      <c r="A7038" s="78">
        <v>9787571922252</v>
      </c>
      <c r="B7038" s="79" t="s">
        <v>18660</v>
      </c>
      <c r="C7038" s="80" t="s">
        <v>783</v>
      </c>
      <c r="D7038" s="81">
        <v>198</v>
      </c>
      <c r="E7038" s="82">
        <v>1</v>
      </c>
      <c r="F7038" s="82">
        <f t="shared" si="255"/>
        <v>198</v>
      </c>
      <c r="G7038" s="83" t="s">
        <v>2210</v>
      </c>
      <c r="H7038" s="83" t="s">
        <v>18617</v>
      </c>
      <c r="I7038" s="83" t="s">
        <v>18661</v>
      </c>
      <c r="J7038" s="68"/>
    </row>
    <row r="7039" s="1" customFormat="1" ht="20" customHeight="1" spans="1:10">
      <c r="A7039" s="84">
        <v>9787571923044</v>
      </c>
      <c r="B7039" s="85" t="s">
        <v>18662</v>
      </c>
      <c r="C7039" s="30" t="s">
        <v>783</v>
      </c>
      <c r="D7039" s="29">
        <v>198</v>
      </c>
      <c r="E7039" s="82">
        <v>1</v>
      </c>
      <c r="F7039" s="82">
        <f t="shared" si="255"/>
        <v>198</v>
      </c>
      <c r="G7039" s="86">
        <v>45323</v>
      </c>
      <c r="H7039" s="27" t="s">
        <v>18617</v>
      </c>
      <c r="I7039" s="27" t="s">
        <v>18663</v>
      </c>
      <c r="J7039" s="68"/>
    </row>
    <row r="7040" s="1" customFormat="1" ht="20" customHeight="1" spans="1:10">
      <c r="A7040" s="78">
        <v>9787561591369</v>
      </c>
      <c r="B7040" s="79" t="s">
        <v>18664</v>
      </c>
      <c r="C7040" s="80" t="s">
        <v>567</v>
      </c>
      <c r="D7040" s="81">
        <v>32</v>
      </c>
      <c r="E7040" s="82">
        <v>4</v>
      </c>
      <c r="F7040" s="82">
        <f t="shared" si="255"/>
        <v>128</v>
      </c>
      <c r="G7040" s="83" t="s">
        <v>2217</v>
      </c>
      <c r="H7040" s="83" t="s">
        <v>18617</v>
      </c>
      <c r="I7040" s="83" t="s">
        <v>18665</v>
      </c>
      <c r="J7040" s="68"/>
    </row>
    <row r="7041" s="1" customFormat="1" ht="20" customHeight="1" spans="1:10">
      <c r="A7041" s="78">
        <v>9787543989528</v>
      </c>
      <c r="B7041" s="79" t="s">
        <v>18666</v>
      </c>
      <c r="C7041" s="80" t="s">
        <v>2922</v>
      </c>
      <c r="D7041" s="81">
        <v>198</v>
      </c>
      <c r="E7041" s="82">
        <v>1</v>
      </c>
      <c r="F7041" s="82">
        <f t="shared" si="255"/>
        <v>198</v>
      </c>
      <c r="G7041" s="83" t="s">
        <v>2217</v>
      </c>
      <c r="H7041" s="83" t="s">
        <v>18617</v>
      </c>
      <c r="I7041" s="83" t="s">
        <v>18667</v>
      </c>
      <c r="J7041" s="68"/>
    </row>
    <row r="7042" s="1" customFormat="1" ht="20" customHeight="1" spans="1:10">
      <c r="A7042" s="84">
        <v>9787564574864</v>
      </c>
      <c r="B7042" s="85" t="s">
        <v>18668</v>
      </c>
      <c r="C7042" s="30" t="s">
        <v>241</v>
      </c>
      <c r="D7042" s="29">
        <v>88</v>
      </c>
      <c r="E7042" s="82">
        <v>2</v>
      </c>
      <c r="F7042" s="82">
        <f t="shared" si="255"/>
        <v>176</v>
      </c>
      <c r="G7042" s="86">
        <v>45444</v>
      </c>
      <c r="H7042" s="27" t="s">
        <v>18617</v>
      </c>
      <c r="I7042" s="27" t="s">
        <v>18669</v>
      </c>
      <c r="J7042" s="68"/>
    </row>
    <row r="7043" s="1" customFormat="1" ht="20" customHeight="1" spans="1:10">
      <c r="A7043" s="78">
        <v>9787523602539</v>
      </c>
      <c r="B7043" s="79" t="s">
        <v>18670</v>
      </c>
      <c r="C7043" s="80" t="s">
        <v>618</v>
      </c>
      <c r="D7043" s="81">
        <v>98</v>
      </c>
      <c r="E7043" s="82">
        <v>2</v>
      </c>
      <c r="F7043" s="82">
        <f t="shared" si="255"/>
        <v>196</v>
      </c>
      <c r="G7043" s="83" t="s">
        <v>2210</v>
      </c>
      <c r="H7043" s="83" t="s">
        <v>18617</v>
      </c>
      <c r="I7043" s="83" t="s">
        <v>18671</v>
      </c>
      <c r="J7043" s="68"/>
    </row>
    <row r="7044" s="1" customFormat="1" ht="20" customHeight="1" spans="1:10">
      <c r="A7044" s="78">
        <v>9787117353793</v>
      </c>
      <c r="B7044" s="79" t="s">
        <v>18672</v>
      </c>
      <c r="C7044" s="80" t="s">
        <v>85</v>
      </c>
      <c r="D7044" s="81">
        <v>69</v>
      </c>
      <c r="E7044" s="82">
        <v>4</v>
      </c>
      <c r="F7044" s="82">
        <f t="shared" si="255"/>
        <v>276</v>
      </c>
      <c r="G7044" s="83" t="s">
        <v>2217</v>
      </c>
      <c r="H7044" s="83" t="s">
        <v>18673</v>
      </c>
      <c r="I7044" s="83" t="s">
        <v>18674</v>
      </c>
      <c r="J7044" s="68"/>
    </row>
    <row r="7045" s="1" customFormat="1" ht="20" customHeight="1" spans="1:10">
      <c r="A7045" s="22" t="s">
        <v>18675</v>
      </c>
      <c r="B7045" s="20" t="s">
        <v>18676</v>
      </c>
      <c r="C7045" s="20" t="s">
        <v>85</v>
      </c>
      <c r="D7045" s="21">
        <v>52</v>
      </c>
      <c r="E7045" s="75">
        <v>4</v>
      </c>
      <c r="F7045" s="76">
        <f>E7045*D7045</f>
        <v>208</v>
      </c>
      <c r="G7045" s="22" t="s">
        <v>2170</v>
      </c>
      <c r="H7045" s="22" t="s">
        <v>18677</v>
      </c>
      <c r="I7045" s="22" t="s">
        <v>18678</v>
      </c>
      <c r="J7045" s="68"/>
    </row>
    <row r="7046" s="1" customFormat="1" ht="20" customHeight="1" spans="1:10">
      <c r="A7046" s="22" t="s">
        <v>18679</v>
      </c>
      <c r="B7046" s="20" t="s">
        <v>18676</v>
      </c>
      <c r="C7046" s="20" t="s">
        <v>85</v>
      </c>
      <c r="D7046" s="21">
        <v>65</v>
      </c>
      <c r="E7046" s="75">
        <v>4</v>
      </c>
      <c r="F7046" s="76">
        <f>E7046*D7046</f>
        <v>260</v>
      </c>
      <c r="G7046" s="22" t="s">
        <v>2170</v>
      </c>
      <c r="H7046" s="22" t="s">
        <v>18677</v>
      </c>
      <c r="I7046" s="22" t="s">
        <v>18678</v>
      </c>
      <c r="J7046" s="68"/>
    </row>
    <row r="7047" s="1" customFormat="1" ht="20" customHeight="1" spans="1:10">
      <c r="A7047" s="22" t="s">
        <v>18680</v>
      </c>
      <c r="B7047" s="20" t="s">
        <v>18676</v>
      </c>
      <c r="C7047" s="20" t="s">
        <v>85</v>
      </c>
      <c r="D7047" s="21">
        <v>62</v>
      </c>
      <c r="E7047" s="75">
        <v>4</v>
      </c>
      <c r="F7047" s="76">
        <f>E7047*D7047</f>
        <v>248</v>
      </c>
      <c r="G7047" s="22" t="s">
        <v>2189</v>
      </c>
      <c r="H7047" s="22" t="s">
        <v>18677</v>
      </c>
      <c r="I7047" s="22" t="s">
        <v>18678</v>
      </c>
      <c r="J7047" s="68"/>
    </row>
    <row r="7048" s="1" customFormat="1" ht="20" customHeight="1" spans="1:10">
      <c r="A7048" s="22" t="s">
        <v>18681</v>
      </c>
      <c r="B7048" s="20" t="s">
        <v>18676</v>
      </c>
      <c r="C7048" s="20" t="s">
        <v>85</v>
      </c>
      <c r="D7048" s="21">
        <v>56</v>
      </c>
      <c r="E7048" s="75">
        <v>4</v>
      </c>
      <c r="F7048" s="76">
        <f>E7048*D7048</f>
        <v>224</v>
      </c>
      <c r="G7048" s="22" t="s">
        <v>2170</v>
      </c>
      <c r="H7048" s="22" t="s">
        <v>18677</v>
      </c>
      <c r="I7048" s="22" t="s">
        <v>18682</v>
      </c>
      <c r="J7048" s="68"/>
    </row>
    <row r="7049" s="1" customFormat="1" ht="20" customHeight="1" spans="1:10">
      <c r="A7049" s="22" t="s">
        <v>18683</v>
      </c>
      <c r="B7049" s="20" t="s">
        <v>18676</v>
      </c>
      <c r="C7049" s="20" t="s">
        <v>85</v>
      </c>
      <c r="D7049" s="21">
        <v>56</v>
      </c>
      <c r="E7049" s="75">
        <v>4</v>
      </c>
      <c r="F7049" s="76">
        <f>E7049*D7049</f>
        <v>224</v>
      </c>
      <c r="G7049" s="22" t="s">
        <v>2170</v>
      </c>
      <c r="H7049" s="22" t="s">
        <v>18677</v>
      </c>
      <c r="I7049" s="22" t="s">
        <v>18682</v>
      </c>
      <c r="J7049" s="68"/>
    </row>
    <row r="7050" s="1" customFormat="1" ht="20" customHeight="1" spans="1:10">
      <c r="A7050" s="15">
        <v>9787571409449</v>
      </c>
      <c r="B7050" s="16" t="s">
        <v>18684</v>
      </c>
      <c r="C7050" s="16" t="s">
        <v>1006</v>
      </c>
      <c r="D7050" s="17">
        <v>88</v>
      </c>
      <c r="E7050" s="12">
        <v>2</v>
      </c>
      <c r="F7050" s="13">
        <v>176</v>
      </c>
      <c r="G7050" s="18" t="s">
        <v>1494</v>
      </c>
      <c r="H7050" s="18" t="s">
        <v>18685</v>
      </c>
      <c r="I7050" s="18" t="s">
        <v>18686</v>
      </c>
      <c r="J7050" s="68"/>
    </row>
    <row r="7051" s="1" customFormat="1" ht="20" customHeight="1" spans="1:10">
      <c r="A7051" s="15">
        <v>9787030737939</v>
      </c>
      <c r="B7051" s="16" t="s">
        <v>18687</v>
      </c>
      <c r="C7051" s="16" t="s">
        <v>413</v>
      </c>
      <c r="D7051" s="17">
        <v>69.8</v>
      </c>
      <c r="E7051" s="12">
        <v>4</v>
      </c>
      <c r="F7051" s="13">
        <v>279.2</v>
      </c>
      <c r="G7051" s="18" t="s">
        <v>1284</v>
      </c>
      <c r="H7051" s="18" t="s">
        <v>18685</v>
      </c>
      <c r="I7051" s="18" t="s">
        <v>18688</v>
      </c>
      <c r="J7051" s="68"/>
    </row>
    <row r="7052" s="1" customFormat="1" ht="20" customHeight="1" spans="1:10">
      <c r="A7052" s="78">
        <v>9787117355346</v>
      </c>
      <c r="B7052" s="79" t="s">
        <v>18689</v>
      </c>
      <c r="C7052" s="80" t="s">
        <v>85</v>
      </c>
      <c r="D7052" s="81">
        <v>89</v>
      </c>
      <c r="E7052" s="82">
        <v>2</v>
      </c>
      <c r="F7052" s="82">
        <f>D7052*E7052</f>
        <v>178</v>
      </c>
      <c r="G7052" s="83" t="s">
        <v>2217</v>
      </c>
      <c r="H7052" s="83" t="s">
        <v>18690</v>
      </c>
      <c r="I7052" s="83" t="s">
        <v>18691</v>
      </c>
      <c r="J7052" s="68"/>
    </row>
    <row r="7053" s="1" customFormat="1" ht="20" customHeight="1" spans="1:10">
      <c r="A7053" s="22" t="s">
        <v>18692</v>
      </c>
      <c r="B7053" s="20" t="s">
        <v>18693</v>
      </c>
      <c r="C7053" s="20" t="s">
        <v>85</v>
      </c>
      <c r="D7053" s="21">
        <v>198</v>
      </c>
      <c r="E7053" s="75">
        <v>1</v>
      </c>
      <c r="F7053" s="76">
        <f>E7053*D7053</f>
        <v>198</v>
      </c>
      <c r="G7053" s="22" t="s">
        <v>2658</v>
      </c>
      <c r="H7053" s="22" t="s">
        <v>18694</v>
      </c>
      <c r="I7053" s="22" t="s">
        <v>18695</v>
      </c>
      <c r="J7053" s="68"/>
    </row>
    <row r="7054" s="1" customFormat="1" ht="20" customHeight="1" spans="1:10">
      <c r="A7054" s="15">
        <v>9787571409418</v>
      </c>
      <c r="B7054" s="16" t="s">
        <v>18696</v>
      </c>
      <c r="C7054" s="16" t="s">
        <v>1006</v>
      </c>
      <c r="D7054" s="17">
        <v>88</v>
      </c>
      <c r="E7054" s="12">
        <v>2</v>
      </c>
      <c r="F7054" s="13">
        <v>176</v>
      </c>
      <c r="G7054" s="18" t="s">
        <v>1494</v>
      </c>
      <c r="H7054" s="18" t="s">
        <v>18697</v>
      </c>
      <c r="I7054" s="18" t="s">
        <v>18698</v>
      </c>
      <c r="J7054" s="68"/>
    </row>
    <row r="7055" s="1" customFormat="1" ht="20" customHeight="1" spans="1:10">
      <c r="A7055" s="15">
        <v>9787506773652</v>
      </c>
      <c r="B7055" s="16" t="s">
        <v>2354</v>
      </c>
      <c r="C7055" s="16" t="s">
        <v>516</v>
      </c>
      <c r="D7055" s="17">
        <v>65</v>
      </c>
      <c r="E7055" s="12">
        <v>4</v>
      </c>
      <c r="F7055" s="13">
        <v>260</v>
      </c>
      <c r="G7055" s="18" t="s">
        <v>18699</v>
      </c>
      <c r="H7055" s="18" t="s">
        <v>18697</v>
      </c>
      <c r="I7055" s="18" t="s">
        <v>18700</v>
      </c>
      <c r="J7055" s="68"/>
    </row>
    <row r="7056" s="1" customFormat="1" ht="20" customHeight="1" spans="1:10">
      <c r="A7056" s="22" t="s">
        <v>18701</v>
      </c>
      <c r="B7056" s="20" t="s">
        <v>18702</v>
      </c>
      <c r="C7056" s="20" t="s">
        <v>85</v>
      </c>
      <c r="D7056" s="21">
        <v>299</v>
      </c>
      <c r="E7056" s="75">
        <v>1</v>
      </c>
      <c r="F7056" s="76">
        <f>E7056*D7056</f>
        <v>299</v>
      </c>
      <c r="G7056" s="22" t="s">
        <v>2146</v>
      </c>
      <c r="H7056" s="22" t="s">
        <v>18697</v>
      </c>
      <c r="I7056" s="22" t="s">
        <v>18703</v>
      </c>
      <c r="J7056" s="68"/>
    </row>
    <row r="7057" s="1" customFormat="1" ht="20" customHeight="1" spans="1:10">
      <c r="A7057" s="78">
        <v>9787030737786</v>
      </c>
      <c r="B7057" s="79" t="s">
        <v>2354</v>
      </c>
      <c r="C7057" s="80" t="s">
        <v>211</v>
      </c>
      <c r="D7057" s="81">
        <v>99.8</v>
      </c>
      <c r="E7057" s="82">
        <v>2</v>
      </c>
      <c r="F7057" s="82">
        <f>D7057*E7057</f>
        <v>199.6</v>
      </c>
      <c r="G7057" s="83" t="s">
        <v>2544</v>
      </c>
      <c r="H7057" s="83" t="s">
        <v>18697</v>
      </c>
      <c r="I7057" s="83" t="s">
        <v>18704</v>
      </c>
      <c r="J7057" s="68"/>
    </row>
    <row r="7058" s="1" customFormat="1" ht="20" customHeight="1" spans="1:10">
      <c r="A7058" s="15">
        <v>9787572712289</v>
      </c>
      <c r="B7058" s="16" t="s">
        <v>18705</v>
      </c>
      <c r="C7058" s="16" t="s">
        <v>68</v>
      </c>
      <c r="D7058" s="17">
        <v>58</v>
      </c>
      <c r="E7058" s="12">
        <v>4</v>
      </c>
      <c r="F7058" s="13">
        <v>232</v>
      </c>
      <c r="G7058" s="18" t="s">
        <v>21</v>
      </c>
      <c r="H7058" s="18" t="s">
        <v>18706</v>
      </c>
      <c r="I7058" s="18" t="s">
        <v>18707</v>
      </c>
      <c r="J7058" s="68"/>
    </row>
    <row r="7059" s="1" customFormat="1" ht="20" customHeight="1" spans="1:10">
      <c r="A7059" s="22" t="s">
        <v>18708</v>
      </c>
      <c r="B7059" s="20" t="s">
        <v>18709</v>
      </c>
      <c r="C7059" s="20" t="s">
        <v>194</v>
      </c>
      <c r="D7059" s="21">
        <v>398</v>
      </c>
      <c r="E7059" s="75">
        <v>1</v>
      </c>
      <c r="F7059" s="76">
        <f>E7059*D7059</f>
        <v>398</v>
      </c>
      <c r="G7059" s="22" t="s">
        <v>2158</v>
      </c>
      <c r="H7059" s="22" t="s">
        <v>18706</v>
      </c>
      <c r="I7059" s="22" t="s">
        <v>18710</v>
      </c>
      <c r="J7059" s="68"/>
    </row>
    <row r="7060" s="1" customFormat="1" ht="20" customHeight="1" spans="1:10">
      <c r="A7060" s="22" t="s">
        <v>18711</v>
      </c>
      <c r="B7060" s="20" t="s">
        <v>18712</v>
      </c>
      <c r="C7060" s="20" t="s">
        <v>194</v>
      </c>
      <c r="D7060" s="21">
        <v>198</v>
      </c>
      <c r="E7060" s="75">
        <v>1</v>
      </c>
      <c r="F7060" s="76">
        <f>E7060*D7060</f>
        <v>198</v>
      </c>
      <c r="G7060" s="22" t="s">
        <v>2170</v>
      </c>
      <c r="H7060" s="22" t="s">
        <v>18706</v>
      </c>
      <c r="I7060" s="22" t="s">
        <v>18713</v>
      </c>
      <c r="J7060" s="68"/>
    </row>
    <row r="7061" s="1" customFormat="1" ht="20" customHeight="1" spans="1:10">
      <c r="A7061" s="22" t="s">
        <v>18714</v>
      </c>
      <c r="B7061" s="20" t="s">
        <v>18715</v>
      </c>
      <c r="C7061" s="20" t="s">
        <v>250</v>
      </c>
      <c r="D7061" s="21">
        <v>128</v>
      </c>
      <c r="E7061" s="75">
        <v>2</v>
      </c>
      <c r="F7061" s="76">
        <f>E7061*D7061</f>
        <v>256</v>
      </c>
      <c r="G7061" s="22" t="s">
        <v>2469</v>
      </c>
      <c r="H7061" s="22" t="s">
        <v>18706</v>
      </c>
      <c r="I7061" s="22" t="s">
        <v>18716</v>
      </c>
      <c r="J7061" s="68"/>
    </row>
    <row r="7062" s="1" customFormat="1" ht="20" customHeight="1" spans="1:10">
      <c r="A7062" s="78">
        <v>9787117350648</v>
      </c>
      <c r="B7062" s="79" t="s">
        <v>18717</v>
      </c>
      <c r="C7062" s="80" t="s">
        <v>85</v>
      </c>
      <c r="D7062" s="81">
        <v>69</v>
      </c>
      <c r="E7062" s="82">
        <v>4</v>
      </c>
      <c r="F7062" s="82">
        <f>D7062*E7062</f>
        <v>276</v>
      </c>
      <c r="G7062" s="83" t="s">
        <v>2217</v>
      </c>
      <c r="H7062" s="83" t="s">
        <v>18718</v>
      </c>
      <c r="I7062" s="83" t="s">
        <v>18719</v>
      </c>
      <c r="J7062" s="68"/>
    </row>
    <row r="7063" s="1" customFormat="1" ht="20" customHeight="1" spans="1:10">
      <c r="A7063" s="15">
        <v>9787572707629</v>
      </c>
      <c r="B7063" s="16" t="s">
        <v>18720</v>
      </c>
      <c r="C7063" s="16" t="s">
        <v>68</v>
      </c>
      <c r="D7063" s="17">
        <v>58</v>
      </c>
      <c r="E7063" s="12">
        <v>4</v>
      </c>
      <c r="F7063" s="13">
        <v>232</v>
      </c>
      <c r="G7063" s="18" t="s">
        <v>1552</v>
      </c>
      <c r="H7063" s="18" t="s">
        <v>18721</v>
      </c>
      <c r="I7063" s="18" t="s">
        <v>18722</v>
      </c>
      <c r="J7063" s="68"/>
    </row>
    <row r="7064" s="1" customFormat="1" ht="20" customHeight="1" spans="1:10">
      <c r="A7064" s="22" t="s">
        <v>18723</v>
      </c>
      <c r="B7064" s="20" t="s">
        <v>18724</v>
      </c>
      <c r="C7064" s="20" t="s">
        <v>4371</v>
      </c>
      <c r="D7064" s="21">
        <v>386</v>
      </c>
      <c r="E7064" s="75">
        <v>1</v>
      </c>
      <c r="F7064" s="76">
        <f>E7064*D7064</f>
        <v>386</v>
      </c>
      <c r="G7064" s="22" t="s">
        <v>2173</v>
      </c>
      <c r="H7064" s="22" t="s">
        <v>18721</v>
      </c>
      <c r="I7064" s="22" t="s">
        <v>18725</v>
      </c>
      <c r="J7064" s="68"/>
    </row>
    <row r="7065" s="1" customFormat="1" ht="20" customHeight="1" spans="1:10">
      <c r="A7065" s="78">
        <v>9787572516443</v>
      </c>
      <c r="B7065" s="79" t="s">
        <v>18726</v>
      </c>
      <c r="C7065" s="80" t="s">
        <v>2389</v>
      </c>
      <c r="D7065" s="81">
        <v>158</v>
      </c>
      <c r="E7065" s="82">
        <v>1</v>
      </c>
      <c r="F7065" s="82">
        <f>D7065*E7065</f>
        <v>158</v>
      </c>
      <c r="G7065" s="83" t="s">
        <v>2210</v>
      </c>
      <c r="H7065" s="83" t="s">
        <v>18721</v>
      </c>
      <c r="I7065" s="83" t="s">
        <v>18727</v>
      </c>
      <c r="J7065" s="68"/>
    </row>
    <row r="7066" s="1" customFormat="1" ht="20" customHeight="1" spans="1:10">
      <c r="A7066" s="78">
        <v>9787523604748</v>
      </c>
      <c r="B7066" s="79" t="s">
        <v>18728</v>
      </c>
      <c r="C7066" s="80" t="s">
        <v>618</v>
      </c>
      <c r="D7066" s="81">
        <v>168</v>
      </c>
      <c r="E7066" s="82">
        <v>1</v>
      </c>
      <c r="F7066" s="82">
        <f>D7066*E7066</f>
        <v>168</v>
      </c>
      <c r="G7066" s="83" t="s">
        <v>2210</v>
      </c>
      <c r="H7066" s="83" t="s">
        <v>18721</v>
      </c>
      <c r="I7066" s="83" t="s">
        <v>18729</v>
      </c>
      <c r="J7066" s="68"/>
    </row>
    <row r="7067" s="1" customFormat="1" ht="20" customHeight="1" spans="1:10">
      <c r="A7067" s="22" t="s">
        <v>18730</v>
      </c>
      <c r="B7067" s="20" t="s">
        <v>18731</v>
      </c>
      <c r="C7067" s="20" t="s">
        <v>194</v>
      </c>
      <c r="D7067" s="21">
        <v>98</v>
      </c>
      <c r="E7067" s="75">
        <v>2</v>
      </c>
      <c r="F7067" s="76">
        <f t="shared" ref="F7067:F7072" si="256">E7067*D7067</f>
        <v>196</v>
      </c>
      <c r="G7067" s="22" t="s">
        <v>2146</v>
      </c>
      <c r="H7067" s="22" t="s">
        <v>18732</v>
      </c>
      <c r="I7067" s="22" t="s">
        <v>18733</v>
      </c>
      <c r="J7067" s="68"/>
    </row>
    <row r="7068" s="1" customFormat="1" ht="20" customHeight="1" spans="1:10">
      <c r="A7068" s="22" t="s">
        <v>18734</v>
      </c>
      <c r="B7068" s="20" t="s">
        <v>18735</v>
      </c>
      <c r="C7068" s="20" t="s">
        <v>194</v>
      </c>
      <c r="D7068" s="21">
        <v>98</v>
      </c>
      <c r="E7068" s="75">
        <v>2</v>
      </c>
      <c r="F7068" s="76">
        <f t="shared" si="256"/>
        <v>196</v>
      </c>
      <c r="G7068" s="22" t="s">
        <v>2146</v>
      </c>
      <c r="H7068" s="22" t="s">
        <v>18732</v>
      </c>
      <c r="I7068" s="22" t="s">
        <v>18736</v>
      </c>
      <c r="J7068" s="68"/>
    </row>
    <row r="7069" s="1" customFormat="1" ht="20" customHeight="1" spans="1:10">
      <c r="A7069" s="22" t="s">
        <v>18737</v>
      </c>
      <c r="B7069" s="20" t="s">
        <v>18738</v>
      </c>
      <c r="C7069" s="20" t="s">
        <v>194</v>
      </c>
      <c r="D7069" s="21">
        <v>298</v>
      </c>
      <c r="E7069" s="75">
        <v>1</v>
      </c>
      <c r="F7069" s="76">
        <f t="shared" si="256"/>
        <v>298</v>
      </c>
      <c r="G7069" s="22" t="s">
        <v>3822</v>
      </c>
      <c r="H7069" s="22" t="s">
        <v>18739</v>
      </c>
      <c r="I7069" s="22" t="s">
        <v>18740</v>
      </c>
      <c r="J7069" s="68"/>
    </row>
    <row r="7070" s="1" customFormat="1" ht="20" customHeight="1" spans="1:10">
      <c r="A7070" s="22" t="s">
        <v>18741</v>
      </c>
      <c r="B7070" s="20" t="s">
        <v>18742</v>
      </c>
      <c r="C7070" s="20" t="s">
        <v>194</v>
      </c>
      <c r="D7070" s="21">
        <v>398</v>
      </c>
      <c r="E7070" s="75">
        <v>1</v>
      </c>
      <c r="F7070" s="76">
        <f t="shared" si="256"/>
        <v>398</v>
      </c>
      <c r="G7070" s="22" t="s">
        <v>2469</v>
      </c>
      <c r="H7070" s="22" t="s">
        <v>18739</v>
      </c>
      <c r="I7070" s="22" t="s">
        <v>18743</v>
      </c>
      <c r="J7070" s="68"/>
    </row>
    <row r="7071" s="1" customFormat="1" ht="20" customHeight="1" spans="1:10">
      <c r="A7071" s="22" t="s">
        <v>18744</v>
      </c>
      <c r="B7071" s="20" t="s">
        <v>18745</v>
      </c>
      <c r="C7071" s="20" t="s">
        <v>628</v>
      </c>
      <c r="D7071" s="21">
        <v>88</v>
      </c>
      <c r="E7071" s="75">
        <v>2</v>
      </c>
      <c r="F7071" s="76">
        <f t="shared" si="256"/>
        <v>176</v>
      </c>
      <c r="G7071" s="22" t="s">
        <v>2469</v>
      </c>
      <c r="H7071" s="22" t="s">
        <v>18739</v>
      </c>
      <c r="I7071" s="22" t="s">
        <v>18746</v>
      </c>
      <c r="J7071" s="68"/>
    </row>
    <row r="7072" s="1" customFormat="1" ht="20" customHeight="1" spans="1:10">
      <c r="A7072" s="22" t="s">
        <v>18747</v>
      </c>
      <c r="B7072" s="20" t="s">
        <v>18748</v>
      </c>
      <c r="C7072" s="20" t="s">
        <v>2648</v>
      </c>
      <c r="D7072" s="21">
        <v>25</v>
      </c>
      <c r="E7072" s="75">
        <v>4</v>
      </c>
      <c r="F7072" s="76">
        <f t="shared" si="256"/>
        <v>100</v>
      </c>
      <c r="G7072" s="22" t="s">
        <v>2170</v>
      </c>
      <c r="H7072" s="22" t="s">
        <v>18749</v>
      </c>
      <c r="I7072" s="22" t="s">
        <v>18750</v>
      </c>
      <c r="J7072" s="68"/>
    </row>
    <row r="7073" s="1" customFormat="1" ht="20" customHeight="1" spans="1:10">
      <c r="A7073" s="15">
        <v>9787117216791</v>
      </c>
      <c r="B7073" s="16" t="s">
        <v>18751</v>
      </c>
      <c r="C7073" s="16" t="s">
        <v>64</v>
      </c>
      <c r="D7073" s="17">
        <v>198</v>
      </c>
      <c r="E7073" s="12">
        <v>1</v>
      </c>
      <c r="F7073" s="13">
        <v>198</v>
      </c>
      <c r="G7073" s="18" t="s">
        <v>1149</v>
      </c>
      <c r="H7073" s="18" t="s">
        <v>18752</v>
      </c>
      <c r="I7073" s="18" t="s">
        <v>18753</v>
      </c>
      <c r="J7073" s="68"/>
    </row>
    <row r="7074" s="1" customFormat="1" ht="20" customHeight="1" spans="1:10">
      <c r="A7074" s="78">
        <v>9787572713514</v>
      </c>
      <c r="B7074" s="79" t="s">
        <v>18754</v>
      </c>
      <c r="C7074" s="80" t="s">
        <v>3105</v>
      </c>
      <c r="D7074" s="81">
        <v>36</v>
      </c>
      <c r="E7074" s="82">
        <v>4</v>
      </c>
      <c r="F7074" s="82">
        <f>D7074*E7074</f>
        <v>144</v>
      </c>
      <c r="G7074" s="83" t="s">
        <v>2210</v>
      </c>
      <c r="H7074" s="83" t="s">
        <v>18752</v>
      </c>
      <c r="I7074" s="83" t="s">
        <v>18755</v>
      </c>
      <c r="J7074" s="68"/>
    </row>
    <row r="7075" s="1" customFormat="1" ht="20" customHeight="1" spans="1:10">
      <c r="A7075" s="22" t="s">
        <v>18756</v>
      </c>
      <c r="B7075" s="20" t="s">
        <v>18757</v>
      </c>
      <c r="C7075" s="20" t="s">
        <v>85</v>
      </c>
      <c r="D7075" s="21">
        <v>158</v>
      </c>
      <c r="E7075" s="75">
        <v>1</v>
      </c>
      <c r="F7075" s="76">
        <f>E7075*D7075</f>
        <v>158</v>
      </c>
      <c r="G7075" s="22" t="s">
        <v>2173</v>
      </c>
      <c r="H7075" s="22" t="s">
        <v>18758</v>
      </c>
      <c r="I7075" s="22" t="s">
        <v>18759</v>
      </c>
      <c r="J7075" s="68"/>
    </row>
    <row r="7076" s="1" customFormat="1" ht="20" customHeight="1" spans="1:10">
      <c r="A7076" s="22" t="s">
        <v>18760</v>
      </c>
      <c r="B7076" s="20" t="s">
        <v>18761</v>
      </c>
      <c r="C7076" s="20" t="s">
        <v>85</v>
      </c>
      <c r="D7076" s="21">
        <v>168</v>
      </c>
      <c r="E7076" s="75">
        <v>1</v>
      </c>
      <c r="F7076" s="76">
        <f>E7076*D7076</f>
        <v>168</v>
      </c>
      <c r="G7076" s="22" t="s">
        <v>2469</v>
      </c>
      <c r="H7076" s="22" t="s">
        <v>18762</v>
      </c>
      <c r="I7076" s="22" t="s">
        <v>18763</v>
      </c>
      <c r="J7076" s="68"/>
    </row>
    <row r="7077" s="1" customFormat="1" ht="20" customHeight="1" spans="1:10">
      <c r="A7077" s="15">
        <v>9787030753625</v>
      </c>
      <c r="B7077" s="16" t="s">
        <v>18764</v>
      </c>
      <c r="C7077" s="16" t="s">
        <v>413</v>
      </c>
      <c r="D7077" s="17">
        <v>99.8</v>
      </c>
      <c r="E7077" s="12">
        <v>2</v>
      </c>
      <c r="F7077" s="13">
        <v>199.6</v>
      </c>
      <c r="G7077" s="18" t="s">
        <v>18765</v>
      </c>
      <c r="H7077" s="18" t="s">
        <v>18766</v>
      </c>
      <c r="I7077" s="18" t="s">
        <v>18767</v>
      </c>
      <c r="J7077" s="68"/>
    </row>
    <row r="7078" s="1" customFormat="1" ht="20" customHeight="1" spans="1:10">
      <c r="A7078" s="22" t="s">
        <v>18768</v>
      </c>
      <c r="B7078" s="20" t="s">
        <v>18769</v>
      </c>
      <c r="C7078" s="20" t="s">
        <v>7876</v>
      </c>
      <c r="D7078" s="21">
        <v>328</v>
      </c>
      <c r="E7078" s="75">
        <v>1</v>
      </c>
      <c r="F7078" s="76">
        <f>E7078*D7078</f>
        <v>328</v>
      </c>
      <c r="G7078" s="22" t="s">
        <v>2170</v>
      </c>
      <c r="H7078" s="22" t="s">
        <v>18766</v>
      </c>
      <c r="I7078" s="22" t="s">
        <v>18770</v>
      </c>
      <c r="J7078" s="68"/>
    </row>
    <row r="7079" s="1" customFormat="1" ht="20" customHeight="1" spans="1:10">
      <c r="A7079" s="22" t="s">
        <v>18771</v>
      </c>
      <c r="B7079" s="20" t="s">
        <v>18772</v>
      </c>
      <c r="C7079" s="20" t="s">
        <v>3524</v>
      </c>
      <c r="D7079" s="21">
        <v>79</v>
      </c>
      <c r="E7079" s="75">
        <v>4</v>
      </c>
      <c r="F7079" s="76">
        <f>E7079*D7079</f>
        <v>316</v>
      </c>
      <c r="G7079" s="22" t="s">
        <v>86</v>
      </c>
      <c r="H7079" s="22" t="s">
        <v>18766</v>
      </c>
      <c r="I7079" s="22" t="s">
        <v>18773</v>
      </c>
      <c r="J7079" s="68"/>
    </row>
    <row r="7080" s="1" customFormat="1" ht="20" customHeight="1" spans="1:10">
      <c r="A7080" s="78">
        <v>9787040557725</v>
      </c>
      <c r="B7080" s="79" t="s">
        <v>18774</v>
      </c>
      <c r="C7080" s="80" t="s">
        <v>94</v>
      </c>
      <c r="D7080" s="81">
        <v>129</v>
      </c>
      <c r="E7080" s="82">
        <v>2</v>
      </c>
      <c r="F7080" s="82">
        <f>D7080*E7080</f>
        <v>258</v>
      </c>
      <c r="G7080" s="83" t="s">
        <v>2217</v>
      </c>
      <c r="H7080" s="83" t="s">
        <v>18766</v>
      </c>
      <c r="I7080" s="83" t="s">
        <v>18775</v>
      </c>
      <c r="J7080" s="68"/>
    </row>
    <row r="7081" s="1" customFormat="1" ht="20" customHeight="1" spans="1:10">
      <c r="A7081" s="78">
        <v>9787117352055</v>
      </c>
      <c r="B7081" s="79" t="s">
        <v>18776</v>
      </c>
      <c r="C7081" s="80" t="s">
        <v>85</v>
      </c>
      <c r="D7081" s="81">
        <v>69</v>
      </c>
      <c r="E7081" s="82">
        <v>4</v>
      </c>
      <c r="F7081" s="82">
        <f>D7081*E7081</f>
        <v>276</v>
      </c>
      <c r="G7081" s="83" t="s">
        <v>2217</v>
      </c>
      <c r="H7081" s="83" t="s">
        <v>18766</v>
      </c>
      <c r="I7081" s="83" t="s">
        <v>18777</v>
      </c>
      <c r="J7081" s="68"/>
    </row>
    <row r="7082" s="1" customFormat="1" ht="20" customHeight="1" spans="1:10">
      <c r="A7082" s="22" t="s">
        <v>18778</v>
      </c>
      <c r="B7082" s="20" t="s">
        <v>18779</v>
      </c>
      <c r="C7082" s="20" t="s">
        <v>85</v>
      </c>
      <c r="D7082" s="21">
        <v>398</v>
      </c>
      <c r="E7082" s="75">
        <v>1</v>
      </c>
      <c r="F7082" s="76">
        <f>E7082*D7082</f>
        <v>398</v>
      </c>
      <c r="G7082" s="22" t="s">
        <v>2497</v>
      </c>
      <c r="H7082" s="22" t="s">
        <v>18780</v>
      </c>
      <c r="I7082" s="22" t="s">
        <v>18781</v>
      </c>
      <c r="J7082" s="68"/>
    </row>
    <row r="7083" s="1" customFormat="1" ht="20" customHeight="1" spans="1:10">
      <c r="A7083" s="22" t="s">
        <v>18782</v>
      </c>
      <c r="B7083" s="20" t="s">
        <v>18783</v>
      </c>
      <c r="C7083" s="20" t="s">
        <v>194</v>
      </c>
      <c r="D7083" s="21">
        <v>198</v>
      </c>
      <c r="E7083" s="75">
        <v>1</v>
      </c>
      <c r="F7083" s="76">
        <f>E7083*D7083</f>
        <v>198</v>
      </c>
      <c r="G7083" s="22" t="s">
        <v>80</v>
      </c>
      <c r="H7083" s="22" t="s">
        <v>18780</v>
      </c>
      <c r="I7083" s="22" t="s">
        <v>18784</v>
      </c>
      <c r="J7083" s="68"/>
    </row>
    <row r="7084" s="1" customFormat="1" ht="20" customHeight="1" spans="1:10">
      <c r="A7084" s="22" t="s">
        <v>18785</v>
      </c>
      <c r="B7084" s="20" t="s">
        <v>18786</v>
      </c>
      <c r="C7084" s="20" t="s">
        <v>194</v>
      </c>
      <c r="D7084" s="21">
        <v>198</v>
      </c>
      <c r="E7084" s="75">
        <v>1</v>
      </c>
      <c r="F7084" s="76">
        <f>E7084*D7084</f>
        <v>198</v>
      </c>
      <c r="G7084" s="22" t="s">
        <v>2509</v>
      </c>
      <c r="H7084" s="22" t="s">
        <v>18780</v>
      </c>
      <c r="I7084" s="22" t="s">
        <v>18787</v>
      </c>
      <c r="J7084" s="68"/>
    </row>
    <row r="7085" s="1" customFormat="1" ht="20" customHeight="1" spans="1:10">
      <c r="A7085" s="22" t="s">
        <v>18788</v>
      </c>
      <c r="B7085" s="20" t="s">
        <v>18789</v>
      </c>
      <c r="C7085" s="20" t="s">
        <v>85</v>
      </c>
      <c r="D7085" s="21">
        <v>150</v>
      </c>
      <c r="E7085" s="75">
        <v>2</v>
      </c>
      <c r="F7085" s="76">
        <f>E7085*D7085</f>
        <v>300</v>
      </c>
      <c r="G7085" s="22" t="s">
        <v>2158</v>
      </c>
      <c r="H7085" s="22" t="s">
        <v>18780</v>
      </c>
      <c r="I7085" s="22" t="s">
        <v>18790</v>
      </c>
      <c r="J7085" s="68"/>
    </row>
    <row r="7086" s="1" customFormat="1" ht="20" customHeight="1" spans="1:10">
      <c r="A7086" s="84">
        <v>9787308250641</v>
      </c>
      <c r="B7086" s="85" t="s">
        <v>18791</v>
      </c>
      <c r="C7086" s="30" t="s">
        <v>317</v>
      </c>
      <c r="D7086" s="29">
        <v>66</v>
      </c>
      <c r="E7086" s="82">
        <v>4</v>
      </c>
      <c r="F7086" s="82">
        <f>D7086*E7086</f>
        <v>264</v>
      </c>
      <c r="G7086" s="86">
        <v>45292</v>
      </c>
      <c r="H7086" s="27" t="s">
        <v>18780</v>
      </c>
      <c r="I7086" s="27" t="s">
        <v>18792</v>
      </c>
      <c r="J7086" s="68"/>
    </row>
    <row r="7087" s="1" customFormat="1" ht="20" customHeight="1" spans="1:10">
      <c r="A7087" s="78">
        <v>9787523610107</v>
      </c>
      <c r="B7087" s="79" t="s">
        <v>18793</v>
      </c>
      <c r="C7087" s="80" t="s">
        <v>618</v>
      </c>
      <c r="D7087" s="81">
        <v>378</v>
      </c>
      <c r="E7087" s="82">
        <v>1</v>
      </c>
      <c r="F7087" s="82">
        <f>D7087*E7087</f>
        <v>378</v>
      </c>
      <c r="G7087" s="83" t="s">
        <v>2210</v>
      </c>
      <c r="H7087" s="83" t="s">
        <v>18780</v>
      </c>
      <c r="I7087" s="83" t="s">
        <v>18794</v>
      </c>
      <c r="J7087" s="68"/>
    </row>
    <row r="7088" s="1" customFormat="1" ht="20" customHeight="1" spans="1:10">
      <c r="A7088" s="9">
        <v>9787117251440</v>
      </c>
      <c r="B7088" s="10" t="s">
        <v>18795</v>
      </c>
      <c r="C7088" s="10" t="s">
        <v>64</v>
      </c>
      <c r="D7088" s="11">
        <v>118</v>
      </c>
      <c r="E7088" s="12">
        <v>2</v>
      </c>
      <c r="F7088" s="13">
        <v>236</v>
      </c>
      <c r="G7088" s="14" t="s">
        <v>941</v>
      </c>
      <c r="H7088" s="12" t="s">
        <v>18796</v>
      </c>
      <c r="I7088" s="12" t="s">
        <v>18797</v>
      </c>
      <c r="J7088" s="68"/>
    </row>
    <row r="7089" s="1" customFormat="1" ht="20" customHeight="1" spans="1:10">
      <c r="A7089" s="22" t="s">
        <v>18798</v>
      </c>
      <c r="B7089" s="20" t="s">
        <v>18799</v>
      </c>
      <c r="C7089" s="20" t="s">
        <v>85</v>
      </c>
      <c r="D7089" s="21">
        <v>208</v>
      </c>
      <c r="E7089" s="75">
        <v>1</v>
      </c>
      <c r="F7089" s="76">
        <f t="shared" ref="F7089:F7098" si="257">E7089*D7089</f>
        <v>208</v>
      </c>
      <c r="G7089" s="22" t="s">
        <v>86</v>
      </c>
      <c r="H7089" s="22" t="s">
        <v>18800</v>
      </c>
      <c r="I7089" s="22" t="s">
        <v>18801</v>
      </c>
      <c r="J7089" s="68"/>
    </row>
    <row r="7090" s="1" customFormat="1" ht="20" customHeight="1" spans="1:10">
      <c r="A7090" s="22" t="s">
        <v>18802</v>
      </c>
      <c r="B7090" s="20" t="s">
        <v>18803</v>
      </c>
      <c r="C7090" s="20" t="s">
        <v>85</v>
      </c>
      <c r="D7090" s="21">
        <v>198</v>
      </c>
      <c r="E7090" s="75">
        <v>1</v>
      </c>
      <c r="F7090" s="76">
        <f t="shared" si="257"/>
        <v>198</v>
      </c>
      <c r="G7090" s="22" t="s">
        <v>2146</v>
      </c>
      <c r="H7090" s="22" t="s">
        <v>18800</v>
      </c>
      <c r="I7090" s="22" t="s">
        <v>18804</v>
      </c>
      <c r="J7090" s="68"/>
    </row>
    <row r="7091" s="1" customFormat="1" ht="20" customHeight="1" spans="1:10">
      <c r="A7091" s="22" t="s">
        <v>18805</v>
      </c>
      <c r="B7091" s="20" t="s">
        <v>18806</v>
      </c>
      <c r="C7091" s="20" t="s">
        <v>194</v>
      </c>
      <c r="D7091" s="21">
        <v>98</v>
      </c>
      <c r="E7091" s="75">
        <v>2</v>
      </c>
      <c r="F7091" s="76">
        <f t="shared" si="257"/>
        <v>196</v>
      </c>
      <c r="G7091" s="22" t="s">
        <v>3770</v>
      </c>
      <c r="H7091" s="22" t="s">
        <v>18800</v>
      </c>
      <c r="I7091" s="22" t="s">
        <v>18807</v>
      </c>
      <c r="J7091" s="68"/>
    </row>
    <row r="7092" s="1" customFormat="1" ht="20" customHeight="1" spans="1:10">
      <c r="A7092" s="22" t="s">
        <v>18808</v>
      </c>
      <c r="B7092" s="20" t="s">
        <v>18809</v>
      </c>
      <c r="C7092" s="20" t="s">
        <v>122</v>
      </c>
      <c r="D7092" s="21">
        <v>238</v>
      </c>
      <c r="E7092" s="75">
        <v>1</v>
      </c>
      <c r="F7092" s="76">
        <f t="shared" si="257"/>
        <v>238</v>
      </c>
      <c r="G7092" s="22" t="s">
        <v>86</v>
      </c>
      <c r="H7092" s="22" t="s">
        <v>18800</v>
      </c>
      <c r="I7092" s="22" t="s">
        <v>18810</v>
      </c>
      <c r="J7092" s="68"/>
    </row>
    <row r="7093" s="1" customFormat="1" ht="20" customHeight="1" spans="1:10">
      <c r="A7093" s="22" t="s">
        <v>18811</v>
      </c>
      <c r="B7093" s="20" t="s">
        <v>18812</v>
      </c>
      <c r="C7093" s="20" t="s">
        <v>753</v>
      </c>
      <c r="D7093" s="21">
        <v>198</v>
      </c>
      <c r="E7093" s="75">
        <v>1</v>
      </c>
      <c r="F7093" s="76">
        <f t="shared" si="257"/>
        <v>198</v>
      </c>
      <c r="G7093" s="22" t="s">
        <v>3631</v>
      </c>
      <c r="H7093" s="22" t="s">
        <v>18800</v>
      </c>
      <c r="I7093" s="22" t="s">
        <v>18813</v>
      </c>
      <c r="J7093" s="68"/>
    </row>
    <row r="7094" s="1" customFormat="1" ht="20" customHeight="1" spans="1:10">
      <c r="A7094" s="22" t="s">
        <v>18814</v>
      </c>
      <c r="B7094" s="20" t="s">
        <v>18815</v>
      </c>
      <c r="C7094" s="20" t="s">
        <v>194</v>
      </c>
      <c r="D7094" s="21">
        <v>198</v>
      </c>
      <c r="E7094" s="75">
        <v>1</v>
      </c>
      <c r="F7094" s="76">
        <f t="shared" si="257"/>
        <v>198</v>
      </c>
      <c r="G7094" s="22" t="s">
        <v>2158</v>
      </c>
      <c r="H7094" s="22" t="s">
        <v>18800</v>
      </c>
      <c r="I7094" s="22" t="s">
        <v>18816</v>
      </c>
      <c r="J7094" s="68"/>
    </row>
    <row r="7095" s="1" customFormat="1" ht="20" customHeight="1" spans="1:10">
      <c r="A7095" s="22" t="s">
        <v>18817</v>
      </c>
      <c r="B7095" s="20" t="s">
        <v>18738</v>
      </c>
      <c r="C7095" s="20" t="s">
        <v>194</v>
      </c>
      <c r="D7095" s="21">
        <v>398</v>
      </c>
      <c r="E7095" s="75">
        <v>1</v>
      </c>
      <c r="F7095" s="76">
        <f t="shared" si="257"/>
        <v>398</v>
      </c>
      <c r="G7095" s="22" t="s">
        <v>2644</v>
      </c>
      <c r="H7095" s="22" t="s">
        <v>18800</v>
      </c>
      <c r="I7095" s="22" t="s">
        <v>18818</v>
      </c>
      <c r="J7095" s="68"/>
    </row>
    <row r="7096" s="1" customFormat="1" ht="20" customHeight="1" spans="1:10">
      <c r="A7096" s="22" t="s">
        <v>18819</v>
      </c>
      <c r="B7096" s="20" t="s">
        <v>18820</v>
      </c>
      <c r="C7096" s="20" t="s">
        <v>85</v>
      </c>
      <c r="D7096" s="21">
        <v>150</v>
      </c>
      <c r="E7096" s="75">
        <v>2</v>
      </c>
      <c r="F7096" s="76">
        <f t="shared" si="257"/>
        <v>300</v>
      </c>
      <c r="G7096" s="22" t="s">
        <v>2173</v>
      </c>
      <c r="H7096" s="22" t="s">
        <v>18800</v>
      </c>
      <c r="I7096" s="22" t="s">
        <v>18821</v>
      </c>
      <c r="J7096" s="68"/>
    </row>
    <row r="7097" s="1" customFormat="1" ht="20" customHeight="1" spans="1:10">
      <c r="A7097" s="22" t="s">
        <v>18822</v>
      </c>
      <c r="B7097" s="20" t="s">
        <v>18823</v>
      </c>
      <c r="C7097" s="20" t="s">
        <v>3177</v>
      </c>
      <c r="D7097" s="21">
        <v>168</v>
      </c>
      <c r="E7097" s="75">
        <v>1</v>
      </c>
      <c r="F7097" s="76">
        <f t="shared" si="257"/>
        <v>168</v>
      </c>
      <c r="G7097" s="22" t="s">
        <v>2189</v>
      </c>
      <c r="H7097" s="22" t="s">
        <v>18800</v>
      </c>
      <c r="I7097" s="22" t="s">
        <v>18824</v>
      </c>
      <c r="J7097" s="68"/>
    </row>
    <row r="7098" s="1" customFormat="1" ht="20" customHeight="1" spans="1:10">
      <c r="A7098" s="22" t="s">
        <v>18825</v>
      </c>
      <c r="B7098" s="20" t="s">
        <v>18826</v>
      </c>
      <c r="C7098" s="20" t="s">
        <v>194</v>
      </c>
      <c r="D7098" s="21">
        <v>398</v>
      </c>
      <c r="E7098" s="75">
        <v>1</v>
      </c>
      <c r="F7098" s="76">
        <f t="shared" si="257"/>
        <v>398</v>
      </c>
      <c r="G7098" s="22" t="s">
        <v>2509</v>
      </c>
      <c r="H7098" s="22" t="s">
        <v>18800</v>
      </c>
      <c r="I7098" s="22" t="s">
        <v>18827</v>
      </c>
      <c r="J7098" s="68"/>
    </row>
    <row r="7099" s="1" customFormat="1" ht="20" customHeight="1" spans="1:10">
      <c r="A7099" s="78">
        <v>9787568946025</v>
      </c>
      <c r="B7099" s="79" t="s">
        <v>18828</v>
      </c>
      <c r="C7099" s="80" t="s">
        <v>3191</v>
      </c>
      <c r="D7099" s="81">
        <v>140</v>
      </c>
      <c r="E7099" s="82">
        <v>2</v>
      </c>
      <c r="F7099" s="82">
        <f>D7099*E7099</f>
        <v>280</v>
      </c>
      <c r="G7099" s="83" t="s">
        <v>2210</v>
      </c>
      <c r="H7099" s="83" t="s">
        <v>18800</v>
      </c>
      <c r="I7099" s="83" t="s">
        <v>18829</v>
      </c>
      <c r="J7099" s="68"/>
    </row>
    <row r="7100" s="1" customFormat="1" ht="20" customHeight="1" spans="1:10">
      <c r="A7100" s="22" t="s">
        <v>18830</v>
      </c>
      <c r="B7100" s="20" t="s">
        <v>18831</v>
      </c>
      <c r="C7100" s="20" t="s">
        <v>194</v>
      </c>
      <c r="D7100" s="21">
        <v>298</v>
      </c>
      <c r="E7100" s="75">
        <v>1</v>
      </c>
      <c r="F7100" s="76">
        <f>E7100*D7100</f>
        <v>298</v>
      </c>
      <c r="G7100" s="22" t="s">
        <v>2469</v>
      </c>
      <c r="H7100" s="22" t="s">
        <v>18832</v>
      </c>
      <c r="I7100" s="22" t="s">
        <v>18833</v>
      </c>
      <c r="J7100" s="68"/>
    </row>
    <row r="7101" s="1" customFormat="1" ht="20" customHeight="1" spans="1:10">
      <c r="A7101" s="22" t="s">
        <v>18834</v>
      </c>
      <c r="B7101" s="20" t="s">
        <v>18835</v>
      </c>
      <c r="C7101" s="20" t="s">
        <v>194</v>
      </c>
      <c r="D7101" s="21">
        <v>298</v>
      </c>
      <c r="E7101" s="75">
        <v>1</v>
      </c>
      <c r="F7101" s="76">
        <f>E7101*D7101</f>
        <v>298</v>
      </c>
      <c r="G7101" s="22" t="s">
        <v>3822</v>
      </c>
      <c r="H7101" s="22" t="s">
        <v>18836</v>
      </c>
      <c r="I7101" s="22" t="s">
        <v>18837</v>
      </c>
      <c r="J7101" s="68"/>
    </row>
    <row r="7102" s="1" customFormat="1" ht="20" customHeight="1" spans="1:10">
      <c r="A7102" s="78">
        <v>9787229175726</v>
      </c>
      <c r="B7102" s="79" t="s">
        <v>18838</v>
      </c>
      <c r="C7102" s="80" t="s">
        <v>3524</v>
      </c>
      <c r="D7102" s="81">
        <v>140</v>
      </c>
      <c r="E7102" s="82">
        <v>2</v>
      </c>
      <c r="F7102" s="82">
        <f>D7102*E7102</f>
        <v>280</v>
      </c>
      <c r="G7102" s="83" t="s">
        <v>2217</v>
      </c>
      <c r="H7102" s="83" t="s">
        <v>18839</v>
      </c>
      <c r="I7102" s="83" t="s">
        <v>18840</v>
      </c>
      <c r="J7102" s="68"/>
    </row>
    <row r="7103" s="1" customFormat="1" ht="20" customHeight="1" spans="1:10">
      <c r="A7103" s="22" t="s">
        <v>18841</v>
      </c>
      <c r="B7103" s="20" t="s">
        <v>18842</v>
      </c>
      <c r="C7103" s="20" t="s">
        <v>194</v>
      </c>
      <c r="D7103" s="21">
        <v>398</v>
      </c>
      <c r="E7103" s="75">
        <v>1</v>
      </c>
      <c r="F7103" s="76">
        <f>E7103*D7103</f>
        <v>398</v>
      </c>
      <c r="G7103" s="22" t="s">
        <v>2170</v>
      </c>
      <c r="H7103" s="22" t="s">
        <v>18843</v>
      </c>
      <c r="I7103" s="22" t="s">
        <v>18844</v>
      </c>
      <c r="J7103" s="68"/>
    </row>
    <row r="7104" s="1" customFormat="1" ht="20" customHeight="1" spans="1:10">
      <c r="A7104" s="78">
        <v>9787117340090</v>
      </c>
      <c r="B7104" s="79" t="s">
        <v>18845</v>
      </c>
      <c r="C7104" s="80" t="s">
        <v>85</v>
      </c>
      <c r="D7104" s="81">
        <v>228</v>
      </c>
      <c r="E7104" s="82">
        <v>1</v>
      </c>
      <c r="F7104" s="82">
        <f>D7104*E7104</f>
        <v>228</v>
      </c>
      <c r="G7104" s="83" t="s">
        <v>2217</v>
      </c>
      <c r="H7104" s="83" t="s">
        <v>18846</v>
      </c>
      <c r="I7104" s="83" t="s">
        <v>18847</v>
      </c>
      <c r="J7104" s="68"/>
    </row>
    <row r="7105" s="1" customFormat="1" ht="20" customHeight="1" spans="1:10">
      <c r="A7105" s="22" t="s">
        <v>18848</v>
      </c>
      <c r="B7105" s="20" t="s">
        <v>18849</v>
      </c>
      <c r="C7105" s="20" t="s">
        <v>194</v>
      </c>
      <c r="D7105" s="21">
        <v>398</v>
      </c>
      <c r="E7105" s="75">
        <v>1</v>
      </c>
      <c r="F7105" s="76">
        <f t="shared" ref="F7105:F7110" si="258">E7105*D7105</f>
        <v>398</v>
      </c>
      <c r="G7105" s="22" t="s">
        <v>2158</v>
      </c>
      <c r="H7105" s="22" t="s">
        <v>18850</v>
      </c>
      <c r="I7105" s="22" t="s">
        <v>18851</v>
      </c>
      <c r="J7105" s="68"/>
    </row>
    <row r="7106" s="1" customFormat="1" ht="20" customHeight="1" spans="1:10">
      <c r="A7106" s="22" t="s">
        <v>18852</v>
      </c>
      <c r="B7106" s="20" t="s">
        <v>18853</v>
      </c>
      <c r="C7106" s="20" t="s">
        <v>2389</v>
      </c>
      <c r="D7106" s="21">
        <v>198</v>
      </c>
      <c r="E7106" s="75">
        <v>1</v>
      </c>
      <c r="F7106" s="76">
        <f t="shared" si="258"/>
        <v>198</v>
      </c>
      <c r="G7106" s="22" t="s">
        <v>2644</v>
      </c>
      <c r="H7106" s="22" t="s">
        <v>18854</v>
      </c>
      <c r="I7106" s="22" t="s">
        <v>18855</v>
      </c>
      <c r="J7106" s="68"/>
    </row>
    <row r="7107" s="1" customFormat="1" ht="20" customHeight="1" spans="1:10">
      <c r="A7107" s="22" t="s">
        <v>18856</v>
      </c>
      <c r="B7107" s="20" t="s">
        <v>18857</v>
      </c>
      <c r="C7107" s="20" t="s">
        <v>211</v>
      </c>
      <c r="D7107" s="21">
        <v>84.8</v>
      </c>
      <c r="E7107" s="75">
        <v>2</v>
      </c>
      <c r="F7107" s="76">
        <f t="shared" si="258"/>
        <v>169.6</v>
      </c>
      <c r="G7107" s="22" t="s">
        <v>3206</v>
      </c>
      <c r="H7107" s="22" t="s">
        <v>18858</v>
      </c>
      <c r="I7107" s="22" t="s">
        <v>18859</v>
      </c>
      <c r="J7107" s="68"/>
    </row>
    <row r="7108" s="1" customFormat="1" ht="20" customHeight="1" spans="1:10">
      <c r="A7108" s="22" t="s">
        <v>18860</v>
      </c>
      <c r="B7108" s="20" t="s">
        <v>18861</v>
      </c>
      <c r="C7108" s="20" t="s">
        <v>194</v>
      </c>
      <c r="D7108" s="21">
        <v>198</v>
      </c>
      <c r="E7108" s="75">
        <v>1</v>
      </c>
      <c r="F7108" s="76">
        <f t="shared" si="258"/>
        <v>198</v>
      </c>
      <c r="G7108" s="22" t="s">
        <v>3008</v>
      </c>
      <c r="H7108" s="22" t="s">
        <v>18858</v>
      </c>
      <c r="I7108" s="22" t="s">
        <v>18862</v>
      </c>
      <c r="J7108" s="68"/>
    </row>
    <row r="7109" s="1" customFormat="1" ht="20" customHeight="1" spans="1:10">
      <c r="A7109" s="22" t="s">
        <v>18863</v>
      </c>
      <c r="B7109" s="20" t="s">
        <v>18864</v>
      </c>
      <c r="C7109" s="20" t="s">
        <v>4371</v>
      </c>
      <c r="D7109" s="21">
        <v>138</v>
      </c>
      <c r="E7109" s="75">
        <v>2</v>
      </c>
      <c r="F7109" s="76">
        <f t="shared" si="258"/>
        <v>276</v>
      </c>
      <c r="G7109" s="22" t="s">
        <v>2164</v>
      </c>
      <c r="H7109" s="22" t="s">
        <v>18858</v>
      </c>
      <c r="I7109" s="22" t="s">
        <v>18865</v>
      </c>
      <c r="J7109" s="68"/>
    </row>
    <row r="7110" s="1" customFormat="1" ht="20" customHeight="1" spans="1:10">
      <c r="A7110" s="22" t="s">
        <v>18866</v>
      </c>
      <c r="B7110" s="20" t="s">
        <v>18867</v>
      </c>
      <c r="C7110" s="20" t="s">
        <v>2699</v>
      </c>
      <c r="D7110" s="21">
        <v>228</v>
      </c>
      <c r="E7110" s="75">
        <v>1</v>
      </c>
      <c r="F7110" s="76">
        <f t="shared" si="258"/>
        <v>228</v>
      </c>
      <c r="G7110" s="22" t="s">
        <v>3008</v>
      </c>
      <c r="H7110" s="22" t="s">
        <v>18858</v>
      </c>
      <c r="I7110" s="22" t="s">
        <v>18868</v>
      </c>
      <c r="J7110" s="68"/>
    </row>
    <row r="7111" s="1" customFormat="1" ht="20" customHeight="1" spans="1:10">
      <c r="A7111" s="78">
        <v>9787030754561</v>
      </c>
      <c r="B7111" s="79" t="s">
        <v>1779</v>
      </c>
      <c r="C7111" s="80" t="s">
        <v>211</v>
      </c>
      <c r="D7111" s="81">
        <v>89.8</v>
      </c>
      <c r="E7111" s="82">
        <v>2</v>
      </c>
      <c r="F7111" s="82">
        <f>D7111*E7111</f>
        <v>179.6</v>
      </c>
      <c r="G7111" s="83" t="s">
        <v>2217</v>
      </c>
      <c r="H7111" s="83" t="s">
        <v>18858</v>
      </c>
      <c r="I7111" s="83" t="s">
        <v>18869</v>
      </c>
      <c r="J7111" s="68"/>
    </row>
    <row r="7112" s="1" customFormat="1" ht="20" customHeight="1" spans="1:10">
      <c r="A7112" s="78">
        <v>9787523607824</v>
      </c>
      <c r="B7112" s="79" t="s">
        <v>18870</v>
      </c>
      <c r="C7112" s="80" t="s">
        <v>618</v>
      </c>
      <c r="D7112" s="81">
        <v>168</v>
      </c>
      <c r="E7112" s="82">
        <v>1</v>
      </c>
      <c r="F7112" s="82">
        <f>D7112*E7112</f>
        <v>168</v>
      </c>
      <c r="G7112" s="83" t="s">
        <v>2210</v>
      </c>
      <c r="H7112" s="83" t="s">
        <v>18858</v>
      </c>
      <c r="I7112" s="83" t="s">
        <v>18871</v>
      </c>
      <c r="J7112" s="68"/>
    </row>
    <row r="7113" s="1" customFormat="1" ht="20" customHeight="1" spans="1:10">
      <c r="A7113" s="24">
        <v>9787506773621</v>
      </c>
      <c r="B7113" s="25" t="s">
        <v>18872</v>
      </c>
      <c r="C7113" s="25" t="s">
        <v>516</v>
      </c>
      <c r="D7113" s="13">
        <v>25</v>
      </c>
      <c r="E7113" s="12">
        <v>4</v>
      </c>
      <c r="F7113" s="13">
        <v>100</v>
      </c>
      <c r="G7113" s="26" t="s">
        <v>1220</v>
      </c>
      <c r="H7113" s="26" t="s">
        <v>18873</v>
      </c>
      <c r="I7113" s="26" t="s">
        <v>18874</v>
      </c>
      <c r="J7113" s="68"/>
    </row>
    <row r="7114" s="1" customFormat="1" ht="20" customHeight="1" spans="1:10">
      <c r="A7114" s="78">
        <v>9787312040078</v>
      </c>
      <c r="B7114" s="79" t="s">
        <v>18875</v>
      </c>
      <c r="C7114" s="80" t="s">
        <v>604</v>
      </c>
      <c r="D7114" s="81">
        <v>58</v>
      </c>
      <c r="E7114" s="82">
        <v>4</v>
      </c>
      <c r="F7114" s="82">
        <f>D7114*E7114</f>
        <v>232</v>
      </c>
      <c r="G7114" s="83" t="s">
        <v>2544</v>
      </c>
      <c r="H7114" s="83" t="s">
        <v>18873</v>
      </c>
      <c r="I7114" s="83" t="s">
        <v>18876</v>
      </c>
      <c r="J7114" s="68"/>
    </row>
    <row r="7115" s="1" customFormat="1" ht="20" customHeight="1" spans="1:10">
      <c r="A7115" s="22" t="s">
        <v>18877</v>
      </c>
      <c r="B7115" s="20" t="s">
        <v>18878</v>
      </c>
      <c r="C7115" s="20" t="s">
        <v>194</v>
      </c>
      <c r="D7115" s="21">
        <v>298</v>
      </c>
      <c r="E7115" s="75">
        <v>1</v>
      </c>
      <c r="F7115" s="76">
        <f t="shared" ref="F7115:F7128" si="259">E7115*D7115</f>
        <v>298</v>
      </c>
      <c r="G7115" s="22" t="s">
        <v>2146</v>
      </c>
      <c r="H7115" s="22" t="s">
        <v>18879</v>
      </c>
      <c r="I7115" s="22" t="s">
        <v>18880</v>
      </c>
      <c r="J7115" s="68"/>
    </row>
    <row r="7116" s="1" customFormat="1" ht="20" customHeight="1" spans="1:10">
      <c r="A7116" s="22" t="s">
        <v>18881</v>
      </c>
      <c r="B7116" s="20" t="s">
        <v>1015</v>
      </c>
      <c r="C7116" s="20" t="s">
        <v>132</v>
      </c>
      <c r="D7116" s="21">
        <v>125</v>
      </c>
      <c r="E7116" s="75">
        <v>2</v>
      </c>
      <c r="F7116" s="76">
        <f t="shared" si="259"/>
        <v>250</v>
      </c>
      <c r="G7116" s="22" t="s">
        <v>3008</v>
      </c>
      <c r="H7116" s="22" t="s">
        <v>18882</v>
      </c>
      <c r="I7116" s="22" t="s">
        <v>18883</v>
      </c>
      <c r="J7116" s="68"/>
    </row>
    <row r="7117" s="1" customFormat="1" ht="20" customHeight="1" spans="1:10">
      <c r="A7117" s="22" t="s">
        <v>18884</v>
      </c>
      <c r="B7117" s="20" t="s">
        <v>18885</v>
      </c>
      <c r="C7117" s="20" t="s">
        <v>194</v>
      </c>
      <c r="D7117" s="21">
        <v>198</v>
      </c>
      <c r="E7117" s="75">
        <v>1</v>
      </c>
      <c r="F7117" s="76">
        <f t="shared" si="259"/>
        <v>198</v>
      </c>
      <c r="G7117" s="22" t="s">
        <v>2158</v>
      </c>
      <c r="H7117" s="22" t="s">
        <v>18882</v>
      </c>
      <c r="I7117" s="22" t="s">
        <v>18886</v>
      </c>
      <c r="J7117" s="68"/>
    </row>
    <row r="7118" s="1" customFormat="1" ht="20" customHeight="1" spans="1:10">
      <c r="A7118" s="22" t="s">
        <v>18887</v>
      </c>
      <c r="B7118" s="20" t="s">
        <v>18888</v>
      </c>
      <c r="C7118" s="20" t="s">
        <v>2965</v>
      </c>
      <c r="D7118" s="21">
        <v>48</v>
      </c>
      <c r="E7118" s="75">
        <v>4</v>
      </c>
      <c r="F7118" s="76">
        <f t="shared" si="259"/>
        <v>192</v>
      </c>
      <c r="G7118" s="22" t="s">
        <v>3841</v>
      </c>
      <c r="H7118" s="22" t="s">
        <v>18882</v>
      </c>
      <c r="I7118" s="22" t="s">
        <v>18889</v>
      </c>
      <c r="J7118" s="68"/>
    </row>
    <row r="7119" s="1" customFormat="1" ht="20" customHeight="1" spans="1:10">
      <c r="A7119" s="22" t="s">
        <v>18890</v>
      </c>
      <c r="B7119" s="20" t="s">
        <v>18891</v>
      </c>
      <c r="C7119" s="20" t="s">
        <v>317</v>
      </c>
      <c r="D7119" s="21">
        <v>55</v>
      </c>
      <c r="E7119" s="75">
        <v>4</v>
      </c>
      <c r="F7119" s="76">
        <f t="shared" si="259"/>
        <v>220</v>
      </c>
      <c r="G7119" s="22" t="s">
        <v>2497</v>
      </c>
      <c r="H7119" s="22" t="s">
        <v>18882</v>
      </c>
      <c r="I7119" s="22" t="s">
        <v>18892</v>
      </c>
      <c r="J7119" s="68"/>
    </row>
    <row r="7120" s="1" customFormat="1" ht="20" customHeight="1" spans="1:10">
      <c r="A7120" s="22" t="s">
        <v>18893</v>
      </c>
      <c r="B7120" s="20" t="s">
        <v>18894</v>
      </c>
      <c r="C7120" s="20" t="s">
        <v>618</v>
      </c>
      <c r="D7120" s="21">
        <v>218</v>
      </c>
      <c r="E7120" s="75">
        <v>1</v>
      </c>
      <c r="F7120" s="76">
        <f t="shared" si="259"/>
        <v>218</v>
      </c>
      <c r="G7120" s="22" t="s">
        <v>2644</v>
      </c>
      <c r="H7120" s="22" t="s">
        <v>18882</v>
      </c>
      <c r="I7120" s="22" t="s">
        <v>18895</v>
      </c>
      <c r="J7120" s="68"/>
    </row>
    <row r="7121" s="1" customFormat="1" ht="20" customHeight="1" spans="1:10">
      <c r="A7121" s="22" t="s">
        <v>18896</v>
      </c>
      <c r="B7121" s="20" t="s">
        <v>18897</v>
      </c>
      <c r="C7121" s="20" t="s">
        <v>194</v>
      </c>
      <c r="D7121" s="21">
        <v>198</v>
      </c>
      <c r="E7121" s="75">
        <v>1</v>
      </c>
      <c r="F7121" s="76">
        <f t="shared" si="259"/>
        <v>198</v>
      </c>
      <c r="G7121" s="22" t="s">
        <v>2170</v>
      </c>
      <c r="H7121" s="22" t="s">
        <v>18882</v>
      </c>
      <c r="I7121" s="22" t="s">
        <v>18898</v>
      </c>
      <c r="J7121" s="68"/>
    </row>
    <row r="7122" s="1" customFormat="1" ht="20" customHeight="1" spans="1:10">
      <c r="A7122" s="22" t="s">
        <v>18899</v>
      </c>
      <c r="B7122" s="20" t="s">
        <v>18900</v>
      </c>
      <c r="C7122" s="20" t="s">
        <v>194</v>
      </c>
      <c r="D7122" s="21">
        <v>198</v>
      </c>
      <c r="E7122" s="75">
        <v>1</v>
      </c>
      <c r="F7122" s="76">
        <f t="shared" si="259"/>
        <v>198</v>
      </c>
      <c r="G7122" s="22" t="s">
        <v>2469</v>
      </c>
      <c r="H7122" s="22" t="s">
        <v>18882</v>
      </c>
      <c r="I7122" s="22" t="s">
        <v>18901</v>
      </c>
      <c r="J7122" s="68"/>
    </row>
    <row r="7123" s="1" customFormat="1" ht="20" customHeight="1" spans="1:10">
      <c r="A7123" s="22" t="s">
        <v>18902</v>
      </c>
      <c r="B7123" s="20" t="s">
        <v>18903</v>
      </c>
      <c r="C7123" s="20" t="s">
        <v>4371</v>
      </c>
      <c r="D7123" s="21">
        <v>188</v>
      </c>
      <c r="E7123" s="75">
        <v>1</v>
      </c>
      <c r="F7123" s="76">
        <f t="shared" si="259"/>
        <v>188</v>
      </c>
      <c r="G7123" s="22" t="s">
        <v>2469</v>
      </c>
      <c r="H7123" s="22" t="s">
        <v>18882</v>
      </c>
      <c r="I7123" s="22" t="s">
        <v>18904</v>
      </c>
      <c r="J7123" s="68"/>
    </row>
    <row r="7124" s="1" customFormat="1" ht="20" customHeight="1" spans="1:10">
      <c r="A7124" s="22" t="s">
        <v>18905</v>
      </c>
      <c r="B7124" s="20" t="s">
        <v>18906</v>
      </c>
      <c r="C7124" s="20" t="s">
        <v>85</v>
      </c>
      <c r="D7124" s="21">
        <v>198</v>
      </c>
      <c r="E7124" s="75">
        <v>1</v>
      </c>
      <c r="F7124" s="76">
        <f t="shared" si="259"/>
        <v>198</v>
      </c>
      <c r="G7124" s="22" t="s">
        <v>2469</v>
      </c>
      <c r="H7124" s="22" t="s">
        <v>18882</v>
      </c>
      <c r="I7124" s="22" t="s">
        <v>18907</v>
      </c>
      <c r="J7124" s="68"/>
    </row>
    <row r="7125" s="1" customFormat="1" ht="20" customHeight="1" spans="1:10">
      <c r="A7125" s="22" t="s">
        <v>18908</v>
      </c>
      <c r="B7125" s="20" t="s">
        <v>18909</v>
      </c>
      <c r="C7125" s="20" t="s">
        <v>85</v>
      </c>
      <c r="D7125" s="21">
        <v>98</v>
      </c>
      <c r="E7125" s="75">
        <v>2</v>
      </c>
      <c r="F7125" s="76">
        <f t="shared" si="259"/>
        <v>196</v>
      </c>
      <c r="G7125" s="22" t="s">
        <v>2469</v>
      </c>
      <c r="H7125" s="22" t="s">
        <v>18882</v>
      </c>
      <c r="I7125" s="22" t="s">
        <v>18910</v>
      </c>
      <c r="J7125" s="68"/>
    </row>
    <row r="7126" s="1" customFormat="1" ht="20" customHeight="1" spans="1:10">
      <c r="A7126" s="22" t="s">
        <v>18911</v>
      </c>
      <c r="B7126" s="20" t="s">
        <v>18912</v>
      </c>
      <c r="C7126" s="20" t="s">
        <v>4371</v>
      </c>
      <c r="D7126" s="21">
        <v>298</v>
      </c>
      <c r="E7126" s="75">
        <v>1</v>
      </c>
      <c r="F7126" s="76">
        <f t="shared" si="259"/>
        <v>298</v>
      </c>
      <c r="G7126" s="22" t="s">
        <v>2644</v>
      </c>
      <c r="H7126" s="22" t="s">
        <v>18882</v>
      </c>
      <c r="I7126" s="22" t="s">
        <v>18913</v>
      </c>
      <c r="J7126" s="68"/>
    </row>
    <row r="7127" s="1" customFormat="1" ht="20" customHeight="1" spans="1:10">
      <c r="A7127" s="22" t="s">
        <v>18914</v>
      </c>
      <c r="B7127" s="20" t="s">
        <v>18915</v>
      </c>
      <c r="C7127" s="20" t="s">
        <v>85</v>
      </c>
      <c r="D7127" s="21">
        <v>260</v>
      </c>
      <c r="E7127" s="75">
        <v>1</v>
      </c>
      <c r="F7127" s="76">
        <f t="shared" si="259"/>
        <v>260</v>
      </c>
      <c r="G7127" s="22" t="s">
        <v>2189</v>
      </c>
      <c r="H7127" s="22" t="s">
        <v>18882</v>
      </c>
      <c r="I7127" s="22" t="s">
        <v>18916</v>
      </c>
      <c r="J7127" s="68"/>
    </row>
    <row r="7128" s="1" customFormat="1" ht="20" customHeight="1" spans="1:10">
      <c r="A7128" s="22" t="s">
        <v>18917</v>
      </c>
      <c r="B7128" s="20" t="s">
        <v>18918</v>
      </c>
      <c r="C7128" s="20" t="s">
        <v>642</v>
      </c>
      <c r="D7128" s="21">
        <v>35</v>
      </c>
      <c r="E7128" s="75">
        <v>4</v>
      </c>
      <c r="F7128" s="76">
        <f t="shared" si="259"/>
        <v>140</v>
      </c>
      <c r="G7128" s="22" t="s">
        <v>2509</v>
      </c>
      <c r="H7128" s="22" t="s">
        <v>18882</v>
      </c>
      <c r="I7128" s="22" t="s">
        <v>18919</v>
      </c>
      <c r="J7128" s="68"/>
    </row>
    <row r="7129" s="1" customFormat="1" ht="20" customHeight="1" spans="1:10">
      <c r="A7129" s="78">
        <v>9787555122463</v>
      </c>
      <c r="B7129" s="79" t="s">
        <v>18920</v>
      </c>
      <c r="C7129" s="80" t="s">
        <v>2386</v>
      </c>
      <c r="D7129" s="81">
        <v>168</v>
      </c>
      <c r="E7129" s="82">
        <v>1</v>
      </c>
      <c r="F7129" s="82">
        <f>D7129*E7129</f>
        <v>168</v>
      </c>
      <c r="G7129" s="83" t="s">
        <v>2210</v>
      </c>
      <c r="H7129" s="83" t="s">
        <v>18882</v>
      </c>
      <c r="I7129" s="83" t="s">
        <v>18921</v>
      </c>
      <c r="J7129" s="68"/>
    </row>
    <row r="7130" s="1" customFormat="1" ht="20" customHeight="1" spans="1:10">
      <c r="A7130" s="22" t="s">
        <v>18922</v>
      </c>
      <c r="B7130" s="20" t="s">
        <v>18923</v>
      </c>
      <c r="C7130" s="20" t="s">
        <v>194</v>
      </c>
      <c r="D7130" s="21">
        <v>398</v>
      </c>
      <c r="E7130" s="75">
        <v>1</v>
      </c>
      <c r="F7130" s="76">
        <f>E7130*D7130</f>
        <v>398</v>
      </c>
      <c r="G7130" s="22" t="s">
        <v>2497</v>
      </c>
      <c r="H7130" s="22" t="s">
        <v>18924</v>
      </c>
      <c r="I7130" s="22" t="s">
        <v>18925</v>
      </c>
      <c r="J7130" s="68"/>
    </row>
    <row r="7131" s="1" customFormat="1" ht="20" customHeight="1" spans="1:10">
      <c r="A7131" s="22" t="s">
        <v>18926</v>
      </c>
      <c r="B7131" s="20" t="s">
        <v>18927</v>
      </c>
      <c r="C7131" s="20" t="s">
        <v>4371</v>
      </c>
      <c r="D7131" s="21">
        <v>108</v>
      </c>
      <c r="E7131" s="75">
        <v>2</v>
      </c>
      <c r="F7131" s="76">
        <f>E7131*D7131</f>
        <v>216</v>
      </c>
      <c r="G7131" s="22" t="s">
        <v>2164</v>
      </c>
      <c r="H7131" s="22" t="s">
        <v>18928</v>
      </c>
      <c r="I7131" s="22" t="s">
        <v>18929</v>
      </c>
      <c r="J7131" s="68"/>
    </row>
    <row r="7132" s="1" customFormat="1" ht="20" customHeight="1" spans="1:10">
      <c r="A7132" s="78">
        <v>9787117338530</v>
      </c>
      <c r="B7132" s="79" t="s">
        <v>18930</v>
      </c>
      <c r="C7132" s="80" t="s">
        <v>85</v>
      </c>
      <c r="D7132" s="81">
        <v>188</v>
      </c>
      <c r="E7132" s="82">
        <v>1</v>
      </c>
      <c r="F7132" s="82">
        <f>D7132*E7132</f>
        <v>188</v>
      </c>
      <c r="G7132" s="83" t="s">
        <v>2217</v>
      </c>
      <c r="H7132" s="83" t="s">
        <v>18928</v>
      </c>
      <c r="I7132" s="83" t="s">
        <v>18931</v>
      </c>
      <c r="J7132" s="68"/>
    </row>
    <row r="7133" s="1" customFormat="1" ht="20" customHeight="1" spans="1:10">
      <c r="A7133" s="78">
        <v>9787523605004</v>
      </c>
      <c r="B7133" s="79" t="s">
        <v>18932</v>
      </c>
      <c r="C7133" s="80" t="s">
        <v>618</v>
      </c>
      <c r="D7133" s="81">
        <v>238</v>
      </c>
      <c r="E7133" s="82">
        <v>1</v>
      </c>
      <c r="F7133" s="82">
        <f>D7133*E7133</f>
        <v>238</v>
      </c>
      <c r="G7133" s="83" t="s">
        <v>2210</v>
      </c>
      <c r="H7133" s="83" t="s">
        <v>18928</v>
      </c>
      <c r="I7133" s="83" t="s">
        <v>18933</v>
      </c>
      <c r="J7133" s="68"/>
    </row>
    <row r="7134" s="1" customFormat="1" ht="20" customHeight="1" spans="1:10">
      <c r="A7134" s="78">
        <v>9787523604823</v>
      </c>
      <c r="B7134" s="79" t="s">
        <v>18934</v>
      </c>
      <c r="C7134" s="80" t="s">
        <v>618</v>
      </c>
      <c r="D7134" s="81">
        <v>158</v>
      </c>
      <c r="E7134" s="82">
        <v>1</v>
      </c>
      <c r="F7134" s="82">
        <f>D7134*E7134</f>
        <v>158</v>
      </c>
      <c r="G7134" s="83" t="s">
        <v>2210</v>
      </c>
      <c r="H7134" s="83" t="s">
        <v>18935</v>
      </c>
      <c r="I7134" s="83" t="s">
        <v>18936</v>
      </c>
      <c r="J7134" s="68"/>
    </row>
    <row r="7135" s="1" customFormat="1" ht="20" customHeight="1" spans="1:10">
      <c r="A7135" s="78">
        <v>9787313295620</v>
      </c>
      <c r="B7135" s="79" t="s">
        <v>18937</v>
      </c>
      <c r="C7135" s="80" t="s">
        <v>628</v>
      </c>
      <c r="D7135" s="81">
        <v>128</v>
      </c>
      <c r="E7135" s="82">
        <v>2</v>
      </c>
      <c r="F7135" s="82">
        <f>D7135*E7135</f>
        <v>256</v>
      </c>
      <c r="G7135" s="83" t="s">
        <v>2217</v>
      </c>
      <c r="H7135" s="83" t="s">
        <v>18938</v>
      </c>
      <c r="I7135" s="83" t="s">
        <v>18939</v>
      </c>
      <c r="J7135" s="68"/>
    </row>
    <row r="7136" s="1" customFormat="1" ht="20" customHeight="1" spans="1:10">
      <c r="A7136" s="15">
        <v>9787560776927</v>
      </c>
      <c r="B7136" s="16" t="s">
        <v>18940</v>
      </c>
      <c r="C7136" s="16" t="s">
        <v>449</v>
      </c>
      <c r="D7136" s="17">
        <v>49</v>
      </c>
      <c r="E7136" s="12">
        <v>4</v>
      </c>
      <c r="F7136" s="13">
        <v>196</v>
      </c>
      <c r="G7136" s="18" t="s">
        <v>1552</v>
      </c>
      <c r="H7136" s="18" t="s">
        <v>18941</v>
      </c>
      <c r="I7136" s="18" t="s">
        <v>18942</v>
      </c>
      <c r="J7136" s="68"/>
    </row>
    <row r="7137" s="1" customFormat="1" ht="20" customHeight="1" spans="1:10">
      <c r="A7137" s="22" t="s">
        <v>18943</v>
      </c>
      <c r="B7137" s="20" t="s">
        <v>18944</v>
      </c>
      <c r="C7137" s="20" t="s">
        <v>118</v>
      </c>
      <c r="D7137" s="21">
        <v>59.8</v>
      </c>
      <c r="E7137" s="75">
        <v>4</v>
      </c>
      <c r="F7137" s="76">
        <f>E7137*D7137</f>
        <v>239.2</v>
      </c>
      <c r="G7137" s="22" t="s">
        <v>2164</v>
      </c>
      <c r="H7137" s="22" t="s">
        <v>18941</v>
      </c>
      <c r="I7137" s="22" t="s">
        <v>18945</v>
      </c>
      <c r="J7137" s="68"/>
    </row>
    <row r="7138" s="1" customFormat="1" ht="20" customHeight="1" spans="1:10">
      <c r="A7138" s="9">
        <v>9787117348386</v>
      </c>
      <c r="B7138" s="10" t="s">
        <v>18946</v>
      </c>
      <c r="C7138" s="10" t="s">
        <v>64</v>
      </c>
      <c r="D7138" s="11">
        <v>86</v>
      </c>
      <c r="E7138" s="12">
        <v>2</v>
      </c>
      <c r="F7138" s="13">
        <v>172</v>
      </c>
      <c r="G7138" s="14" t="s">
        <v>18947</v>
      </c>
      <c r="H7138" s="12" t="s">
        <v>18948</v>
      </c>
      <c r="I7138" s="12">
        <v>111</v>
      </c>
      <c r="J7138" s="68"/>
    </row>
    <row r="7139" s="1" customFormat="1" ht="20" customHeight="1" spans="1:10">
      <c r="A7139" s="22" t="s">
        <v>18949</v>
      </c>
      <c r="B7139" s="20" t="s">
        <v>18950</v>
      </c>
      <c r="C7139" s="20" t="s">
        <v>2333</v>
      </c>
      <c r="D7139" s="21">
        <v>48</v>
      </c>
      <c r="E7139" s="75">
        <v>4</v>
      </c>
      <c r="F7139" s="76">
        <f>E7139*D7139</f>
        <v>192</v>
      </c>
      <c r="G7139" s="22" t="s">
        <v>2509</v>
      </c>
      <c r="H7139" s="22" t="s">
        <v>18948</v>
      </c>
      <c r="I7139" s="22" t="s">
        <v>18951</v>
      </c>
      <c r="J7139" s="68"/>
    </row>
    <row r="7140" s="1" customFormat="1" ht="20" customHeight="1" spans="1:10">
      <c r="A7140" s="22" t="s">
        <v>18952</v>
      </c>
      <c r="B7140" s="20" t="s">
        <v>18953</v>
      </c>
      <c r="C7140" s="20" t="s">
        <v>2496</v>
      </c>
      <c r="D7140" s="21">
        <v>78</v>
      </c>
      <c r="E7140" s="75">
        <v>4</v>
      </c>
      <c r="F7140" s="76">
        <f>E7140*D7140</f>
        <v>312</v>
      </c>
      <c r="G7140" s="22" t="s">
        <v>2644</v>
      </c>
      <c r="H7140" s="22" t="s">
        <v>18954</v>
      </c>
      <c r="I7140" s="22" t="s">
        <v>18955</v>
      </c>
      <c r="J7140" s="68"/>
    </row>
    <row r="7141" s="1" customFormat="1" ht="20" customHeight="1" spans="1:10">
      <c r="A7141" s="22" t="s">
        <v>18956</v>
      </c>
      <c r="B7141" s="20" t="s">
        <v>18957</v>
      </c>
      <c r="C7141" s="20" t="s">
        <v>290</v>
      </c>
      <c r="D7141" s="21">
        <v>32</v>
      </c>
      <c r="E7141" s="75">
        <v>4</v>
      </c>
      <c r="F7141" s="76">
        <f>E7141*D7141</f>
        <v>128</v>
      </c>
      <c r="G7141" s="22" t="s">
        <v>2189</v>
      </c>
      <c r="H7141" s="22" t="s">
        <v>18958</v>
      </c>
      <c r="I7141" s="22" t="s">
        <v>18959</v>
      </c>
      <c r="J7141" s="68"/>
    </row>
    <row r="7142" s="1" customFormat="1" ht="20" customHeight="1" spans="1:10">
      <c r="A7142" s="78">
        <v>9787110106334</v>
      </c>
      <c r="B7142" s="79" t="s">
        <v>18960</v>
      </c>
      <c r="C7142" s="80" t="s">
        <v>4318</v>
      </c>
      <c r="D7142" s="81">
        <v>58</v>
      </c>
      <c r="E7142" s="82">
        <v>4</v>
      </c>
      <c r="F7142" s="82">
        <f t="shared" ref="F7142:F7147" si="260">D7142*E7142</f>
        <v>232</v>
      </c>
      <c r="G7142" s="83" t="s">
        <v>2217</v>
      </c>
      <c r="H7142" s="83" t="s">
        <v>18958</v>
      </c>
      <c r="I7142" s="83" t="s">
        <v>18961</v>
      </c>
      <c r="J7142" s="68"/>
    </row>
    <row r="7143" s="1" customFormat="1" ht="20" customHeight="1" spans="1:10">
      <c r="A7143" s="78">
        <v>9787117350389</v>
      </c>
      <c r="B7143" s="79" t="s">
        <v>18676</v>
      </c>
      <c r="C7143" s="80" t="s">
        <v>85</v>
      </c>
      <c r="D7143" s="81">
        <v>50</v>
      </c>
      <c r="E7143" s="82">
        <v>4</v>
      </c>
      <c r="F7143" s="82">
        <f t="shared" si="260"/>
        <v>200</v>
      </c>
      <c r="G7143" s="83" t="s">
        <v>2217</v>
      </c>
      <c r="H7143" s="83" t="s">
        <v>18958</v>
      </c>
      <c r="I7143" s="83" t="s">
        <v>18678</v>
      </c>
      <c r="J7143" s="68"/>
    </row>
    <row r="7144" s="1" customFormat="1" ht="20" customHeight="1" spans="1:10">
      <c r="A7144" s="78">
        <v>9787117348812</v>
      </c>
      <c r="B7144" s="79" t="s">
        <v>18676</v>
      </c>
      <c r="C7144" s="80" t="s">
        <v>85</v>
      </c>
      <c r="D7144" s="81">
        <v>62</v>
      </c>
      <c r="E7144" s="82">
        <v>4</v>
      </c>
      <c r="F7144" s="82">
        <f t="shared" si="260"/>
        <v>248</v>
      </c>
      <c r="G7144" s="83" t="s">
        <v>2217</v>
      </c>
      <c r="H7144" s="83" t="s">
        <v>18958</v>
      </c>
      <c r="I7144" s="83" t="s">
        <v>18678</v>
      </c>
      <c r="J7144" s="68"/>
    </row>
    <row r="7145" s="1" customFormat="1" ht="20" customHeight="1" spans="1:10">
      <c r="A7145" s="78">
        <v>9787117348829</v>
      </c>
      <c r="B7145" s="79" t="s">
        <v>18676</v>
      </c>
      <c r="C7145" s="80" t="s">
        <v>85</v>
      </c>
      <c r="D7145" s="81">
        <v>56</v>
      </c>
      <c r="E7145" s="82">
        <v>4</v>
      </c>
      <c r="F7145" s="82">
        <f t="shared" si="260"/>
        <v>224</v>
      </c>
      <c r="G7145" s="83" t="s">
        <v>2217</v>
      </c>
      <c r="H7145" s="83" t="s">
        <v>18958</v>
      </c>
      <c r="I7145" s="83" t="s">
        <v>18678</v>
      </c>
      <c r="J7145" s="68"/>
    </row>
    <row r="7146" s="1" customFormat="1" ht="20" customHeight="1" spans="1:10">
      <c r="A7146" s="78">
        <v>9787574216525</v>
      </c>
      <c r="B7146" s="79" t="s">
        <v>18962</v>
      </c>
      <c r="C7146" s="80" t="s">
        <v>297</v>
      </c>
      <c r="D7146" s="81">
        <v>88</v>
      </c>
      <c r="E7146" s="82">
        <v>2</v>
      </c>
      <c r="F7146" s="82">
        <f t="shared" si="260"/>
        <v>176</v>
      </c>
      <c r="G7146" s="83" t="s">
        <v>2217</v>
      </c>
      <c r="H7146" s="83" t="s">
        <v>18958</v>
      </c>
      <c r="I7146" s="83" t="s">
        <v>18963</v>
      </c>
      <c r="J7146" s="68"/>
    </row>
    <row r="7147" s="1" customFormat="1" ht="20" customHeight="1" spans="1:10">
      <c r="A7147" s="84">
        <v>9787559131966</v>
      </c>
      <c r="B7147" s="85" t="s">
        <v>18964</v>
      </c>
      <c r="C7147" s="30" t="s">
        <v>194</v>
      </c>
      <c r="D7147" s="29">
        <v>50</v>
      </c>
      <c r="E7147" s="82">
        <v>4</v>
      </c>
      <c r="F7147" s="82">
        <f t="shared" si="260"/>
        <v>200</v>
      </c>
      <c r="G7147" s="86">
        <v>45139</v>
      </c>
      <c r="H7147" s="27" t="s">
        <v>18965</v>
      </c>
      <c r="I7147" s="27" t="s">
        <v>18966</v>
      </c>
      <c r="J7147" s="68"/>
    </row>
    <row r="7148" s="1" customFormat="1" ht="20" customHeight="1" spans="1:10">
      <c r="A7148" s="22" t="s">
        <v>18967</v>
      </c>
      <c r="B7148" s="20" t="s">
        <v>18968</v>
      </c>
      <c r="C7148" s="20" t="s">
        <v>85</v>
      </c>
      <c r="D7148" s="21">
        <v>158</v>
      </c>
      <c r="E7148" s="75">
        <v>1</v>
      </c>
      <c r="F7148" s="76">
        <f>E7148*D7148</f>
        <v>158</v>
      </c>
      <c r="G7148" s="22" t="s">
        <v>2949</v>
      </c>
      <c r="H7148" s="22" t="s">
        <v>18969</v>
      </c>
      <c r="I7148" s="22" t="s">
        <v>18970</v>
      </c>
      <c r="J7148" s="68"/>
    </row>
    <row r="7149" s="1" customFormat="1" ht="20" customHeight="1" spans="1:10">
      <c r="A7149" s="22" t="s">
        <v>18971</v>
      </c>
      <c r="B7149" s="20" t="s">
        <v>18968</v>
      </c>
      <c r="C7149" s="20" t="s">
        <v>2868</v>
      </c>
      <c r="D7149" s="21">
        <v>156</v>
      </c>
      <c r="E7149" s="75">
        <v>1</v>
      </c>
      <c r="F7149" s="76">
        <f>E7149*D7149</f>
        <v>156</v>
      </c>
      <c r="G7149" s="22" t="s">
        <v>2509</v>
      </c>
      <c r="H7149" s="22" t="s">
        <v>18969</v>
      </c>
      <c r="I7149" s="22" t="s">
        <v>18970</v>
      </c>
      <c r="J7149" s="68"/>
    </row>
    <row r="7150" s="1" customFormat="1" ht="20" customHeight="1" spans="1:10">
      <c r="A7150" s="22" t="s">
        <v>18972</v>
      </c>
      <c r="B7150" s="20" t="s">
        <v>18973</v>
      </c>
      <c r="C7150" s="20" t="s">
        <v>18974</v>
      </c>
      <c r="D7150" s="21">
        <v>168</v>
      </c>
      <c r="E7150" s="75">
        <v>1</v>
      </c>
      <c r="F7150" s="76">
        <f>E7150*D7150</f>
        <v>168</v>
      </c>
      <c r="G7150" s="22" t="s">
        <v>2170</v>
      </c>
      <c r="H7150" s="22" t="s">
        <v>18975</v>
      </c>
      <c r="I7150" s="22" t="s">
        <v>18976</v>
      </c>
      <c r="J7150" s="68"/>
    </row>
    <row r="7151" s="1" customFormat="1" ht="20" customHeight="1" spans="1:10">
      <c r="A7151" s="22" t="s">
        <v>18977</v>
      </c>
      <c r="B7151" s="20" t="s">
        <v>18978</v>
      </c>
      <c r="C7151" s="20" t="s">
        <v>883</v>
      </c>
      <c r="D7151" s="21">
        <v>62</v>
      </c>
      <c r="E7151" s="75">
        <v>4</v>
      </c>
      <c r="F7151" s="76">
        <f>E7151*D7151</f>
        <v>248</v>
      </c>
      <c r="G7151" s="22" t="s">
        <v>2509</v>
      </c>
      <c r="H7151" s="22" t="s">
        <v>18979</v>
      </c>
      <c r="I7151" s="22" t="s">
        <v>18980</v>
      </c>
      <c r="J7151" s="68"/>
    </row>
    <row r="7152" s="1" customFormat="1" ht="20" customHeight="1" spans="1:10">
      <c r="A7152" s="22" t="s">
        <v>18981</v>
      </c>
      <c r="B7152" s="20" t="s">
        <v>18982</v>
      </c>
      <c r="C7152" s="20" t="s">
        <v>883</v>
      </c>
      <c r="D7152" s="21">
        <v>42</v>
      </c>
      <c r="E7152" s="75">
        <v>4</v>
      </c>
      <c r="F7152" s="76">
        <f>E7152*D7152</f>
        <v>168</v>
      </c>
      <c r="G7152" s="22" t="s">
        <v>2173</v>
      </c>
      <c r="H7152" s="22" t="s">
        <v>18979</v>
      </c>
      <c r="I7152" s="22" t="s">
        <v>18983</v>
      </c>
      <c r="J7152" s="68"/>
    </row>
    <row r="7153" s="1" customFormat="1" ht="20" customHeight="1" spans="1:10">
      <c r="A7153" s="78">
        <v>9787568545129</v>
      </c>
      <c r="B7153" s="79" t="s">
        <v>18984</v>
      </c>
      <c r="C7153" s="80" t="s">
        <v>12773</v>
      </c>
      <c r="D7153" s="81">
        <v>88</v>
      </c>
      <c r="E7153" s="82">
        <v>2</v>
      </c>
      <c r="F7153" s="82">
        <f>D7153*E7153</f>
        <v>176</v>
      </c>
      <c r="G7153" s="83" t="s">
        <v>2217</v>
      </c>
      <c r="H7153" s="83" t="s">
        <v>18979</v>
      </c>
      <c r="I7153" s="83" t="s">
        <v>18985</v>
      </c>
      <c r="J7153" s="68"/>
    </row>
    <row r="7154" s="1" customFormat="1" ht="20" customHeight="1" spans="1:10">
      <c r="A7154" s="84">
        <v>9787229039127</v>
      </c>
      <c r="B7154" s="85" t="s">
        <v>18986</v>
      </c>
      <c r="C7154" s="30" t="s">
        <v>3524</v>
      </c>
      <c r="D7154" s="29">
        <v>260</v>
      </c>
      <c r="E7154" s="82">
        <v>1</v>
      </c>
      <c r="F7154" s="82">
        <f>D7154*E7154</f>
        <v>260</v>
      </c>
      <c r="G7154" s="86">
        <v>45292</v>
      </c>
      <c r="H7154" s="27" t="s">
        <v>18987</v>
      </c>
      <c r="I7154" s="27" t="s">
        <v>18988</v>
      </c>
      <c r="J7154" s="68"/>
    </row>
    <row r="7155" s="1" customFormat="1" ht="20" customHeight="1" spans="1:10">
      <c r="A7155" s="22" t="s">
        <v>18989</v>
      </c>
      <c r="B7155" s="20" t="s">
        <v>18990</v>
      </c>
      <c r="C7155" s="20" t="s">
        <v>211</v>
      </c>
      <c r="D7155" s="21">
        <v>85</v>
      </c>
      <c r="E7155" s="75">
        <v>2</v>
      </c>
      <c r="F7155" s="76">
        <f>E7155*D7155</f>
        <v>170</v>
      </c>
      <c r="G7155" s="22" t="s">
        <v>3008</v>
      </c>
      <c r="H7155" s="22" t="s">
        <v>18991</v>
      </c>
      <c r="I7155" s="22" t="s">
        <v>18992</v>
      </c>
      <c r="J7155" s="68"/>
    </row>
    <row r="7156" s="1" customFormat="1" ht="20" customHeight="1" spans="1:10">
      <c r="A7156" s="22" t="s">
        <v>18993</v>
      </c>
      <c r="B7156" s="20" t="s">
        <v>18994</v>
      </c>
      <c r="C7156" s="20" t="s">
        <v>2179</v>
      </c>
      <c r="D7156" s="21">
        <v>80</v>
      </c>
      <c r="E7156" s="75">
        <v>4</v>
      </c>
      <c r="F7156" s="76">
        <f>E7156*D7156</f>
        <v>320</v>
      </c>
      <c r="G7156" s="22" t="s">
        <v>2723</v>
      </c>
      <c r="H7156" s="22" t="s">
        <v>18991</v>
      </c>
      <c r="I7156" s="22" t="s">
        <v>18995</v>
      </c>
      <c r="J7156" s="68"/>
    </row>
    <row r="7157" s="1" customFormat="1" ht="20" customHeight="1" spans="1:10">
      <c r="A7157" s="22" t="s">
        <v>18996</v>
      </c>
      <c r="B7157" s="20" t="s">
        <v>18997</v>
      </c>
      <c r="C7157" s="20" t="s">
        <v>250</v>
      </c>
      <c r="D7157" s="21">
        <v>120</v>
      </c>
      <c r="E7157" s="75">
        <v>2</v>
      </c>
      <c r="F7157" s="76">
        <f>E7157*D7157</f>
        <v>240</v>
      </c>
      <c r="G7157" s="22" t="s">
        <v>2723</v>
      </c>
      <c r="H7157" s="22" t="s">
        <v>18991</v>
      </c>
      <c r="I7157" s="22" t="s">
        <v>18998</v>
      </c>
      <c r="J7157" s="68"/>
    </row>
    <row r="7158" s="1" customFormat="1" ht="20" customHeight="1" spans="1:10">
      <c r="A7158" s="78">
        <v>9787117329750</v>
      </c>
      <c r="B7158" s="79" t="s">
        <v>18999</v>
      </c>
      <c r="C7158" s="80" t="s">
        <v>85</v>
      </c>
      <c r="D7158" s="81">
        <v>65</v>
      </c>
      <c r="E7158" s="82">
        <v>4</v>
      </c>
      <c r="F7158" s="82">
        <f>D7158*E7158</f>
        <v>260</v>
      </c>
      <c r="G7158" s="83" t="s">
        <v>2544</v>
      </c>
      <c r="H7158" s="83" t="s">
        <v>18991</v>
      </c>
      <c r="I7158" s="83" t="s">
        <v>19000</v>
      </c>
      <c r="J7158" s="68"/>
    </row>
    <row r="7159" s="1" customFormat="1" ht="20" customHeight="1" spans="1:10">
      <c r="A7159" s="78">
        <v>9787117331814</v>
      </c>
      <c r="B7159" s="79" t="s">
        <v>19001</v>
      </c>
      <c r="C7159" s="80" t="s">
        <v>85</v>
      </c>
      <c r="D7159" s="81">
        <v>98</v>
      </c>
      <c r="E7159" s="82">
        <v>2</v>
      </c>
      <c r="F7159" s="82">
        <f>D7159*E7159</f>
        <v>196</v>
      </c>
      <c r="G7159" s="83" t="s">
        <v>2544</v>
      </c>
      <c r="H7159" s="83" t="s">
        <v>18991</v>
      </c>
      <c r="I7159" s="83" t="s">
        <v>19002</v>
      </c>
      <c r="J7159" s="68"/>
    </row>
    <row r="7160" s="1" customFormat="1" ht="20" customHeight="1" spans="1:10">
      <c r="A7160" s="78">
        <v>9787117331630</v>
      </c>
      <c r="B7160" s="79" t="s">
        <v>19003</v>
      </c>
      <c r="C7160" s="80" t="s">
        <v>85</v>
      </c>
      <c r="D7160" s="81">
        <v>178</v>
      </c>
      <c r="E7160" s="82">
        <v>1</v>
      </c>
      <c r="F7160" s="82">
        <f>D7160*E7160</f>
        <v>178</v>
      </c>
      <c r="G7160" s="83" t="s">
        <v>2544</v>
      </c>
      <c r="H7160" s="83" t="s">
        <v>18991</v>
      </c>
      <c r="I7160" s="83" t="s">
        <v>19004</v>
      </c>
      <c r="J7160" s="68"/>
    </row>
    <row r="7161" s="1" customFormat="1" ht="20" customHeight="1" spans="1:10">
      <c r="A7161" s="22" t="s">
        <v>19005</v>
      </c>
      <c r="B7161" s="20" t="s">
        <v>19006</v>
      </c>
      <c r="C7161" s="20" t="s">
        <v>85</v>
      </c>
      <c r="D7161" s="21">
        <v>26</v>
      </c>
      <c r="E7161" s="75">
        <v>4</v>
      </c>
      <c r="F7161" s="76">
        <f>E7161*D7161</f>
        <v>104</v>
      </c>
      <c r="G7161" s="22" t="s">
        <v>91</v>
      </c>
      <c r="H7161" s="22" t="s">
        <v>19007</v>
      </c>
      <c r="I7161" s="22" t="s">
        <v>19008</v>
      </c>
      <c r="J7161" s="68"/>
    </row>
    <row r="7162" s="1" customFormat="1" ht="20" customHeight="1" spans="1:10">
      <c r="A7162" s="22" t="s">
        <v>19009</v>
      </c>
      <c r="B7162" s="20" t="s">
        <v>19010</v>
      </c>
      <c r="C7162" s="20" t="s">
        <v>85</v>
      </c>
      <c r="D7162" s="21">
        <v>55</v>
      </c>
      <c r="E7162" s="75">
        <v>4</v>
      </c>
      <c r="F7162" s="76">
        <f>E7162*D7162</f>
        <v>220</v>
      </c>
      <c r="G7162" s="22" t="s">
        <v>91</v>
      </c>
      <c r="H7162" s="22" t="s">
        <v>19007</v>
      </c>
      <c r="I7162" s="22" t="s">
        <v>19008</v>
      </c>
      <c r="J7162" s="68"/>
    </row>
    <row r="7163" s="1" customFormat="1" ht="20" customHeight="1" spans="1:10">
      <c r="A7163" s="78">
        <v>9787030761231</v>
      </c>
      <c r="B7163" s="79" t="s">
        <v>19011</v>
      </c>
      <c r="C7163" s="80" t="s">
        <v>211</v>
      </c>
      <c r="D7163" s="81">
        <v>158</v>
      </c>
      <c r="E7163" s="82">
        <v>1</v>
      </c>
      <c r="F7163" s="82">
        <f>D7163*E7163</f>
        <v>158</v>
      </c>
      <c r="G7163" s="83" t="s">
        <v>2217</v>
      </c>
      <c r="H7163" s="83" t="s">
        <v>19007</v>
      </c>
      <c r="I7163" s="83" t="s">
        <v>19012</v>
      </c>
      <c r="J7163" s="68"/>
    </row>
    <row r="7164" s="1" customFormat="1" ht="20" customHeight="1" spans="1:10">
      <c r="A7164" s="22" t="s">
        <v>19013</v>
      </c>
      <c r="B7164" s="20" t="s">
        <v>19014</v>
      </c>
      <c r="C7164" s="20" t="s">
        <v>85</v>
      </c>
      <c r="D7164" s="21">
        <v>75</v>
      </c>
      <c r="E7164" s="75">
        <v>4</v>
      </c>
      <c r="F7164" s="76">
        <f>E7164*D7164</f>
        <v>300</v>
      </c>
      <c r="G7164" s="22" t="s">
        <v>2658</v>
      </c>
      <c r="H7164" s="22" t="s">
        <v>19015</v>
      </c>
      <c r="I7164" s="22" t="s">
        <v>19016</v>
      </c>
      <c r="J7164" s="68"/>
    </row>
    <row r="7165" s="1" customFormat="1" ht="20" customHeight="1" spans="1:10">
      <c r="A7165" s="87">
        <v>9787030779977</v>
      </c>
      <c r="B7165" s="88" t="s">
        <v>19017</v>
      </c>
      <c r="C7165" s="88" t="s">
        <v>413</v>
      </c>
      <c r="D7165" s="89">
        <v>69.8</v>
      </c>
      <c r="E7165" s="82">
        <v>4</v>
      </c>
      <c r="F7165" s="82">
        <f>D7165*E7165</f>
        <v>279.2</v>
      </c>
      <c r="G7165" s="90">
        <v>45449</v>
      </c>
      <c r="H7165" s="91" t="s">
        <v>19015</v>
      </c>
      <c r="I7165" s="91" t="s">
        <v>19018</v>
      </c>
      <c r="J7165" s="68"/>
    </row>
    <row r="7166" s="1" customFormat="1" ht="20" customHeight="1" spans="1:10">
      <c r="A7166" s="22" t="s">
        <v>19019</v>
      </c>
      <c r="B7166" s="20" t="s">
        <v>19020</v>
      </c>
      <c r="C7166" s="20" t="s">
        <v>3177</v>
      </c>
      <c r="D7166" s="21">
        <v>126</v>
      </c>
      <c r="E7166" s="75">
        <v>2</v>
      </c>
      <c r="F7166" s="76">
        <f>E7166*D7166</f>
        <v>252</v>
      </c>
      <c r="G7166" s="22" t="s">
        <v>2170</v>
      </c>
      <c r="H7166" s="22" t="s">
        <v>19021</v>
      </c>
      <c r="I7166" s="22" t="s">
        <v>19022</v>
      </c>
      <c r="J7166" s="68"/>
    </row>
    <row r="7167" s="1" customFormat="1" ht="20" customHeight="1" spans="1:10">
      <c r="A7167" s="78">
        <v>9787564586089</v>
      </c>
      <c r="B7167" s="79" t="s">
        <v>19023</v>
      </c>
      <c r="C7167" s="80" t="s">
        <v>241</v>
      </c>
      <c r="D7167" s="81">
        <v>79</v>
      </c>
      <c r="E7167" s="82">
        <v>4</v>
      </c>
      <c r="F7167" s="82">
        <f>D7167*E7167</f>
        <v>316</v>
      </c>
      <c r="G7167" s="83" t="s">
        <v>2544</v>
      </c>
      <c r="H7167" s="83" t="s">
        <v>19021</v>
      </c>
      <c r="I7167" s="83" t="s">
        <v>19024</v>
      </c>
      <c r="J7167" s="68"/>
    </row>
    <row r="7168" s="1" customFormat="1" ht="20" customHeight="1" spans="1:10">
      <c r="A7168" s="9">
        <v>9787122237941</v>
      </c>
      <c r="B7168" s="10" t="s">
        <v>19025</v>
      </c>
      <c r="C7168" s="10" t="s">
        <v>384</v>
      </c>
      <c r="D7168" s="11">
        <v>49.9</v>
      </c>
      <c r="E7168" s="12">
        <v>4</v>
      </c>
      <c r="F7168" s="13">
        <v>199.6</v>
      </c>
      <c r="G7168" s="14" t="s">
        <v>60</v>
      </c>
      <c r="H7168" s="12" t="s">
        <v>19026</v>
      </c>
      <c r="I7168" s="12" t="s">
        <v>19027</v>
      </c>
      <c r="J7168" s="68"/>
    </row>
    <row r="7169" s="1" customFormat="1" ht="20" customHeight="1" spans="1:10">
      <c r="A7169" s="22" t="s">
        <v>19028</v>
      </c>
      <c r="B7169" s="20" t="s">
        <v>19029</v>
      </c>
      <c r="C7169" s="20" t="s">
        <v>85</v>
      </c>
      <c r="D7169" s="21">
        <v>99</v>
      </c>
      <c r="E7169" s="75">
        <v>2</v>
      </c>
      <c r="F7169" s="76">
        <f>E7169*D7169</f>
        <v>198</v>
      </c>
      <c r="G7169" s="22" t="s">
        <v>86</v>
      </c>
      <c r="H7169" s="22" t="s">
        <v>19026</v>
      </c>
      <c r="I7169" s="22" t="s">
        <v>19030</v>
      </c>
      <c r="J7169" s="68"/>
    </row>
    <row r="7170" s="1" customFormat="1" ht="20" customHeight="1" spans="1:10">
      <c r="A7170" s="22" t="s">
        <v>19031</v>
      </c>
      <c r="B7170" s="20" t="s">
        <v>19032</v>
      </c>
      <c r="C7170" s="20" t="s">
        <v>324</v>
      </c>
      <c r="D7170" s="21">
        <v>89</v>
      </c>
      <c r="E7170" s="75">
        <v>2</v>
      </c>
      <c r="F7170" s="76">
        <f>E7170*D7170</f>
        <v>178</v>
      </c>
      <c r="G7170" s="22" t="s">
        <v>2567</v>
      </c>
      <c r="H7170" s="22" t="s">
        <v>19026</v>
      </c>
      <c r="I7170" s="22" t="s">
        <v>19033</v>
      </c>
      <c r="J7170" s="68"/>
    </row>
    <row r="7171" s="1" customFormat="1" ht="20" customHeight="1" spans="1:10">
      <c r="A7171" s="22" t="s">
        <v>19034</v>
      </c>
      <c r="B7171" s="20" t="s">
        <v>19035</v>
      </c>
      <c r="C7171" s="20" t="s">
        <v>211</v>
      </c>
      <c r="D7171" s="21">
        <v>118</v>
      </c>
      <c r="E7171" s="75">
        <v>2</v>
      </c>
      <c r="F7171" s="76">
        <f>E7171*D7171</f>
        <v>236</v>
      </c>
      <c r="G7171" s="22" t="s">
        <v>86</v>
      </c>
      <c r="H7171" s="22" t="s">
        <v>19026</v>
      </c>
      <c r="I7171" s="22" t="s">
        <v>19036</v>
      </c>
      <c r="J7171" s="68"/>
    </row>
    <row r="7172" s="1" customFormat="1" ht="20" customHeight="1" spans="1:10">
      <c r="A7172" s="22" t="s">
        <v>19037</v>
      </c>
      <c r="B7172" s="20" t="s">
        <v>19038</v>
      </c>
      <c r="C7172" s="20" t="s">
        <v>211</v>
      </c>
      <c r="D7172" s="21">
        <v>98</v>
      </c>
      <c r="E7172" s="75">
        <v>2</v>
      </c>
      <c r="F7172" s="76">
        <f>E7172*D7172</f>
        <v>196</v>
      </c>
      <c r="G7172" s="22" t="s">
        <v>2170</v>
      </c>
      <c r="H7172" s="22" t="s">
        <v>19026</v>
      </c>
      <c r="I7172" s="22" t="s">
        <v>19039</v>
      </c>
      <c r="J7172" s="68"/>
    </row>
    <row r="7173" s="1" customFormat="1" ht="20" customHeight="1" spans="1:10">
      <c r="A7173" s="22" t="s">
        <v>19040</v>
      </c>
      <c r="B7173" s="20" t="s">
        <v>19041</v>
      </c>
      <c r="C7173" s="20" t="s">
        <v>85</v>
      </c>
      <c r="D7173" s="21">
        <v>298</v>
      </c>
      <c r="E7173" s="75">
        <v>1</v>
      </c>
      <c r="F7173" s="76">
        <f>E7173*D7173</f>
        <v>298</v>
      </c>
      <c r="G7173" s="22" t="s">
        <v>2189</v>
      </c>
      <c r="H7173" s="22" t="s">
        <v>19026</v>
      </c>
      <c r="I7173" s="22" t="s">
        <v>19042</v>
      </c>
      <c r="J7173" s="68"/>
    </row>
    <row r="7174" s="1" customFormat="1" ht="20" customHeight="1" spans="1:10">
      <c r="A7174" s="78">
        <v>9787308219457</v>
      </c>
      <c r="B7174" s="79" t="s">
        <v>19043</v>
      </c>
      <c r="C7174" s="80" t="s">
        <v>317</v>
      </c>
      <c r="D7174" s="81">
        <v>196</v>
      </c>
      <c r="E7174" s="82">
        <v>1</v>
      </c>
      <c r="F7174" s="82">
        <f>D7174*E7174</f>
        <v>196</v>
      </c>
      <c r="G7174" s="83" t="s">
        <v>2217</v>
      </c>
      <c r="H7174" s="83" t="s">
        <v>19026</v>
      </c>
      <c r="I7174" s="83" t="s">
        <v>19044</v>
      </c>
      <c r="J7174" s="68"/>
    </row>
    <row r="7175" s="1" customFormat="1" ht="20" customHeight="1" spans="1:10">
      <c r="A7175" s="22" t="s">
        <v>19045</v>
      </c>
      <c r="B7175" s="20" t="s">
        <v>19046</v>
      </c>
      <c r="C7175" s="20" t="s">
        <v>118</v>
      </c>
      <c r="D7175" s="21">
        <v>69.8</v>
      </c>
      <c r="E7175" s="75">
        <v>4</v>
      </c>
      <c r="F7175" s="76">
        <f>E7175*D7175</f>
        <v>279.2</v>
      </c>
      <c r="G7175" s="22" t="s">
        <v>91</v>
      </c>
      <c r="H7175" s="22" t="s">
        <v>19047</v>
      </c>
      <c r="I7175" s="22" t="s">
        <v>10812</v>
      </c>
      <c r="J7175" s="68"/>
    </row>
    <row r="7176" s="1" customFormat="1" ht="20" customHeight="1" spans="1:10">
      <c r="A7176" s="22" t="s">
        <v>19048</v>
      </c>
      <c r="B7176" s="20" t="s">
        <v>19049</v>
      </c>
      <c r="C7176" s="20" t="s">
        <v>2505</v>
      </c>
      <c r="D7176" s="21">
        <v>78</v>
      </c>
      <c r="E7176" s="75">
        <v>4</v>
      </c>
      <c r="F7176" s="76">
        <f>E7176*D7176</f>
        <v>312</v>
      </c>
      <c r="G7176" s="22" t="s">
        <v>2497</v>
      </c>
      <c r="H7176" s="22" t="s">
        <v>19050</v>
      </c>
      <c r="I7176" s="22" t="s">
        <v>19051</v>
      </c>
      <c r="J7176" s="68"/>
    </row>
    <row r="7177" s="1" customFormat="1" ht="20" customHeight="1" spans="1:10">
      <c r="A7177" s="22" t="s">
        <v>19052</v>
      </c>
      <c r="B7177" s="20" t="s">
        <v>19053</v>
      </c>
      <c r="C7177" s="20" t="s">
        <v>85</v>
      </c>
      <c r="D7177" s="21">
        <v>69</v>
      </c>
      <c r="E7177" s="75">
        <v>4</v>
      </c>
      <c r="F7177" s="76">
        <f>E7177*D7177</f>
        <v>276</v>
      </c>
      <c r="G7177" s="22" t="s">
        <v>2497</v>
      </c>
      <c r="H7177" s="22" t="s">
        <v>19054</v>
      </c>
      <c r="I7177" s="22" t="s">
        <v>19055</v>
      </c>
      <c r="J7177" s="68"/>
    </row>
    <row r="7178" s="1" customFormat="1" ht="20" customHeight="1" spans="1:10">
      <c r="A7178" s="22" t="s">
        <v>19056</v>
      </c>
      <c r="B7178" s="20" t="s">
        <v>19057</v>
      </c>
      <c r="C7178" s="20" t="s">
        <v>264</v>
      </c>
      <c r="D7178" s="21">
        <v>88</v>
      </c>
      <c r="E7178" s="75">
        <v>2</v>
      </c>
      <c r="F7178" s="76">
        <f>E7178*D7178</f>
        <v>176</v>
      </c>
      <c r="G7178" s="22" t="s">
        <v>5462</v>
      </c>
      <c r="H7178" s="22" t="s">
        <v>19058</v>
      </c>
      <c r="I7178" s="22" t="s">
        <v>19059</v>
      </c>
      <c r="J7178" s="68"/>
    </row>
    <row r="7179" s="1" customFormat="1" ht="20" customHeight="1" spans="1:10">
      <c r="A7179" s="22" t="s">
        <v>19060</v>
      </c>
      <c r="B7179" s="20" t="s">
        <v>19061</v>
      </c>
      <c r="C7179" s="20" t="s">
        <v>19062</v>
      </c>
      <c r="D7179" s="21">
        <v>98</v>
      </c>
      <c r="E7179" s="75">
        <v>2</v>
      </c>
      <c r="F7179" s="76">
        <f>E7179*D7179</f>
        <v>196</v>
      </c>
      <c r="G7179" s="22" t="s">
        <v>2497</v>
      </c>
      <c r="H7179" s="22" t="s">
        <v>19063</v>
      </c>
      <c r="I7179" s="22" t="s">
        <v>19064</v>
      </c>
      <c r="J7179" s="68"/>
    </row>
    <row r="7180" s="1" customFormat="1" ht="20" customHeight="1" spans="1:10">
      <c r="A7180" s="15">
        <v>9787572711367</v>
      </c>
      <c r="B7180" s="16" t="s">
        <v>19065</v>
      </c>
      <c r="C7180" s="16" t="s">
        <v>68</v>
      </c>
      <c r="D7180" s="17">
        <v>52</v>
      </c>
      <c r="E7180" s="12">
        <v>4</v>
      </c>
      <c r="F7180" s="13">
        <v>208</v>
      </c>
      <c r="G7180" s="18" t="s">
        <v>21</v>
      </c>
      <c r="H7180" s="18" t="s">
        <v>19066</v>
      </c>
      <c r="I7180" s="18" t="s">
        <v>19067</v>
      </c>
      <c r="J7180" s="68"/>
    </row>
    <row r="7181" s="1" customFormat="1" ht="20" customHeight="1" spans="1:10">
      <c r="A7181" s="22" t="s">
        <v>19068</v>
      </c>
      <c r="B7181" s="20" t="s">
        <v>19069</v>
      </c>
      <c r="C7181" s="20" t="s">
        <v>656</v>
      </c>
      <c r="D7181" s="21">
        <v>88</v>
      </c>
      <c r="E7181" s="75">
        <v>2</v>
      </c>
      <c r="F7181" s="76">
        <f>E7181*D7181</f>
        <v>176</v>
      </c>
      <c r="G7181" s="22" t="s">
        <v>2484</v>
      </c>
      <c r="H7181" s="22" t="s">
        <v>19070</v>
      </c>
      <c r="I7181" s="22" t="s">
        <v>19071</v>
      </c>
      <c r="J7181" s="68"/>
    </row>
    <row r="7182" s="1" customFormat="1" ht="20" customHeight="1" spans="1:10">
      <c r="A7182" s="22" t="s">
        <v>19072</v>
      </c>
      <c r="B7182" s="20" t="s">
        <v>19073</v>
      </c>
      <c r="C7182" s="20" t="s">
        <v>3205</v>
      </c>
      <c r="D7182" s="21">
        <v>114</v>
      </c>
      <c r="E7182" s="75">
        <v>2</v>
      </c>
      <c r="F7182" s="76">
        <f>E7182*D7182</f>
        <v>228</v>
      </c>
      <c r="G7182" s="22" t="s">
        <v>2217</v>
      </c>
      <c r="H7182" s="22" t="s">
        <v>19074</v>
      </c>
      <c r="I7182" s="22" t="s">
        <v>19075</v>
      </c>
      <c r="J7182" s="68"/>
    </row>
    <row r="7183" s="1" customFormat="1" ht="20" customHeight="1" spans="1:10">
      <c r="A7183" s="22" t="s">
        <v>19076</v>
      </c>
      <c r="B7183" s="20" t="s">
        <v>19077</v>
      </c>
      <c r="C7183" s="20" t="s">
        <v>2386</v>
      </c>
      <c r="D7183" s="21">
        <v>155</v>
      </c>
      <c r="E7183" s="75">
        <v>1</v>
      </c>
      <c r="F7183" s="76">
        <f>E7183*D7183</f>
        <v>155</v>
      </c>
      <c r="G7183" s="22" t="s">
        <v>2217</v>
      </c>
      <c r="H7183" s="22" t="s">
        <v>19078</v>
      </c>
      <c r="I7183" s="22" t="s">
        <v>19079</v>
      </c>
      <c r="J7183" s="68"/>
    </row>
    <row r="7184" s="1" customFormat="1" ht="20" customHeight="1" spans="1:10">
      <c r="A7184" s="9">
        <v>9787538155044</v>
      </c>
      <c r="B7184" s="10" t="s">
        <v>19080</v>
      </c>
      <c r="C7184" s="10" t="s">
        <v>1468</v>
      </c>
      <c r="D7184" s="11">
        <v>138</v>
      </c>
      <c r="E7184" s="12">
        <v>2</v>
      </c>
      <c r="F7184" s="13">
        <v>276</v>
      </c>
      <c r="G7184" s="14" t="s">
        <v>1244</v>
      </c>
      <c r="H7184" s="12" t="s">
        <v>19081</v>
      </c>
      <c r="I7184" s="12" t="s">
        <v>19082</v>
      </c>
      <c r="J7184" s="68"/>
    </row>
    <row r="7185" s="1" customFormat="1" ht="20" customHeight="1" spans="1:10">
      <c r="A7185" s="22" t="s">
        <v>19083</v>
      </c>
      <c r="B7185" s="20" t="s">
        <v>19084</v>
      </c>
      <c r="C7185" s="20" t="s">
        <v>211</v>
      </c>
      <c r="D7185" s="21">
        <v>108</v>
      </c>
      <c r="E7185" s="75">
        <v>2</v>
      </c>
      <c r="F7185" s="76">
        <f>E7185*D7185</f>
        <v>216</v>
      </c>
      <c r="G7185" s="22" t="s">
        <v>2658</v>
      </c>
      <c r="H7185" s="22" t="s">
        <v>19085</v>
      </c>
      <c r="I7185" s="22" t="s">
        <v>19086</v>
      </c>
      <c r="J7185" s="68"/>
    </row>
    <row r="7186" s="1" customFormat="1" ht="20" customHeight="1" spans="1:10">
      <c r="A7186" s="78">
        <v>9787523607084</v>
      </c>
      <c r="B7186" s="79" t="s">
        <v>19087</v>
      </c>
      <c r="C7186" s="80" t="s">
        <v>618</v>
      </c>
      <c r="D7186" s="81">
        <v>39.8</v>
      </c>
      <c r="E7186" s="82">
        <v>4</v>
      </c>
      <c r="F7186" s="82">
        <f>D7186*E7186</f>
        <v>159.2</v>
      </c>
      <c r="G7186" s="83" t="s">
        <v>2210</v>
      </c>
      <c r="H7186" s="83" t="s">
        <v>19088</v>
      </c>
      <c r="I7186" s="83" t="s">
        <v>19089</v>
      </c>
      <c r="J7186" s="68"/>
    </row>
    <row r="7187" s="1" customFormat="1" ht="20" customHeight="1" spans="1:10">
      <c r="A7187" s="22" t="s">
        <v>19090</v>
      </c>
      <c r="B7187" s="20" t="s">
        <v>19091</v>
      </c>
      <c r="C7187" s="20" t="s">
        <v>132</v>
      </c>
      <c r="D7187" s="21">
        <v>118</v>
      </c>
      <c r="E7187" s="75">
        <v>2</v>
      </c>
      <c r="F7187" s="76">
        <f>E7187*D7187</f>
        <v>236</v>
      </c>
      <c r="G7187" s="22" t="s">
        <v>2170</v>
      </c>
      <c r="H7187" s="22" t="s">
        <v>19092</v>
      </c>
      <c r="I7187" s="22" t="s">
        <v>19093</v>
      </c>
      <c r="J7187" s="68"/>
    </row>
    <row r="7188" s="1" customFormat="1" ht="20" customHeight="1" spans="1:10">
      <c r="A7188" s="84">
        <v>9787567148703</v>
      </c>
      <c r="B7188" s="85" t="s">
        <v>19094</v>
      </c>
      <c r="C7188" s="30" t="s">
        <v>870</v>
      </c>
      <c r="D7188" s="29">
        <v>98</v>
      </c>
      <c r="E7188" s="82">
        <v>2</v>
      </c>
      <c r="F7188" s="82">
        <f>D7188*E7188</f>
        <v>196</v>
      </c>
      <c r="G7188" s="86">
        <v>45292</v>
      </c>
      <c r="H7188" s="27" t="s">
        <v>19095</v>
      </c>
      <c r="I7188" s="27" t="s">
        <v>19096</v>
      </c>
      <c r="J7188" s="68"/>
    </row>
    <row r="7189" s="1" customFormat="1" ht="20" customHeight="1" spans="1:10">
      <c r="A7189" s="78">
        <v>9787560450926</v>
      </c>
      <c r="B7189" s="79" t="s">
        <v>19097</v>
      </c>
      <c r="C7189" s="80" t="s">
        <v>2206</v>
      </c>
      <c r="D7189" s="81">
        <v>77</v>
      </c>
      <c r="E7189" s="82">
        <v>4</v>
      </c>
      <c r="F7189" s="82">
        <f>D7189*E7189</f>
        <v>308</v>
      </c>
      <c r="G7189" s="83" t="s">
        <v>2544</v>
      </c>
      <c r="H7189" s="83" t="s">
        <v>19098</v>
      </c>
      <c r="I7189" s="83" t="s">
        <v>19099</v>
      </c>
      <c r="J7189" s="68"/>
    </row>
    <row r="7190" s="1" customFormat="1" ht="20" customHeight="1" spans="1:10">
      <c r="A7190" s="84">
        <v>9787567149960</v>
      </c>
      <c r="B7190" s="85" t="s">
        <v>19100</v>
      </c>
      <c r="C7190" s="30" t="s">
        <v>870</v>
      </c>
      <c r="D7190" s="29">
        <v>45</v>
      </c>
      <c r="E7190" s="82">
        <v>4</v>
      </c>
      <c r="F7190" s="82">
        <f>D7190*E7190</f>
        <v>180</v>
      </c>
      <c r="G7190" s="86">
        <v>45444</v>
      </c>
      <c r="H7190" s="27" t="s">
        <v>19101</v>
      </c>
      <c r="I7190" s="27" t="s">
        <v>19102</v>
      </c>
      <c r="J7190" s="68"/>
    </row>
    <row r="7191" s="1" customFormat="1" ht="20" customHeight="1" spans="1:10">
      <c r="A7191" s="15">
        <v>9787111594963</v>
      </c>
      <c r="B7191" s="16" t="s">
        <v>19103</v>
      </c>
      <c r="C7191" s="16" t="s">
        <v>17796</v>
      </c>
      <c r="D7191" s="17">
        <v>159</v>
      </c>
      <c r="E7191" s="12">
        <v>1</v>
      </c>
      <c r="F7191" s="13">
        <v>159</v>
      </c>
      <c r="G7191" s="18" t="s">
        <v>38</v>
      </c>
      <c r="H7191" s="18" t="s">
        <v>19104</v>
      </c>
      <c r="I7191" s="18" t="s">
        <v>19105</v>
      </c>
      <c r="J7191" s="68"/>
    </row>
    <row r="7192" s="1" customFormat="1" ht="20" customHeight="1" spans="1:10">
      <c r="A7192" s="9">
        <v>9787534995125</v>
      </c>
      <c r="B7192" s="10" t="s">
        <v>19106</v>
      </c>
      <c r="C7192" s="10" t="s">
        <v>44</v>
      </c>
      <c r="D7192" s="11">
        <v>198</v>
      </c>
      <c r="E7192" s="12">
        <v>1</v>
      </c>
      <c r="F7192" s="13">
        <v>198</v>
      </c>
      <c r="G7192" s="14" t="s">
        <v>1217</v>
      </c>
      <c r="H7192" s="12" t="s">
        <v>19107</v>
      </c>
      <c r="I7192" s="12" t="s">
        <v>19108</v>
      </c>
      <c r="J7192" s="68"/>
    </row>
    <row r="7193" s="1" customFormat="1" ht="20" customHeight="1" spans="1:10">
      <c r="A7193" s="22" t="s">
        <v>19109</v>
      </c>
      <c r="B7193" s="20" t="s">
        <v>19110</v>
      </c>
      <c r="C7193" s="20" t="s">
        <v>2636</v>
      </c>
      <c r="D7193" s="21">
        <v>88</v>
      </c>
      <c r="E7193" s="75">
        <v>2</v>
      </c>
      <c r="F7193" s="76">
        <f>E7193*D7193</f>
        <v>176</v>
      </c>
      <c r="G7193" s="22" t="s">
        <v>2563</v>
      </c>
      <c r="H7193" s="22" t="s">
        <v>19111</v>
      </c>
      <c r="I7193" s="22" t="s">
        <v>19112</v>
      </c>
      <c r="J7193" s="68"/>
    </row>
    <row r="7194" s="1" customFormat="1" ht="20" customHeight="1" spans="1:10">
      <c r="A7194" s="22" t="s">
        <v>19113</v>
      </c>
      <c r="B7194" s="20" t="s">
        <v>19114</v>
      </c>
      <c r="C7194" s="20" t="s">
        <v>211</v>
      </c>
      <c r="D7194" s="21">
        <v>120</v>
      </c>
      <c r="E7194" s="75">
        <v>2</v>
      </c>
      <c r="F7194" s="76">
        <f>E7194*D7194</f>
        <v>240</v>
      </c>
      <c r="G7194" s="22" t="s">
        <v>2602</v>
      </c>
      <c r="H7194" s="22" t="s">
        <v>19115</v>
      </c>
      <c r="I7194" s="22" t="s">
        <v>19116</v>
      </c>
      <c r="J7194" s="68"/>
    </row>
    <row r="7195" s="1" customFormat="1" ht="20" customHeight="1" spans="1:10">
      <c r="A7195" s="15">
        <v>9787569945997</v>
      </c>
      <c r="B7195" s="16" t="s">
        <v>19117</v>
      </c>
      <c r="C7195" s="16" t="s">
        <v>897</v>
      </c>
      <c r="D7195" s="17">
        <v>42</v>
      </c>
      <c r="E7195" s="12">
        <v>4</v>
      </c>
      <c r="F7195" s="13">
        <v>168</v>
      </c>
      <c r="G7195" s="18" t="s">
        <v>1244</v>
      </c>
      <c r="H7195" s="18" t="s">
        <v>19118</v>
      </c>
      <c r="I7195" s="18" t="s">
        <v>19119</v>
      </c>
      <c r="J7195" s="68"/>
    </row>
    <row r="7196" s="1" customFormat="1" ht="20" customHeight="1" spans="1:10">
      <c r="A7196" s="22" t="s">
        <v>19120</v>
      </c>
      <c r="B7196" s="20" t="s">
        <v>19121</v>
      </c>
      <c r="C7196" s="20" t="s">
        <v>3177</v>
      </c>
      <c r="D7196" s="21">
        <v>58</v>
      </c>
      <c r="E7196" s="75">
        <v>4</v>
      </c>
      <c r="F7196" s="76">
        <f>E7196*D7196</f>
        <v>232</v>
      </c>
      <c r="G7196" s="22" t="s">
        <v>2158</v>
      </c>
      <c r="H7196" s="22" t="s">
        <v>19122</v>
      </c>
      <c r="I7196" s="22" t="s">
        <v>19123</v>
      </c>
      <c r="J7196" s="68"/>
    </row>
    <row r="7197" s="1" customFormat="1" ht="20" customHeight="1" spans="1:10">
      <c r="A7197" s="22" t="s">
        <v>19124</v>
      </c>
      <c r="B7197" s="20" t="s">
        <v>19125</v>
      </c>
      <c r="C7197" s="20" t="s">
        <v>3191</v>
      </c>
      <c r="D7197" s="21">
        <v>58</v>
      </c>
      <c r="E7197" s="75">
        <v>4</v>
      </c>
      <c r="F7197" s="76">
        <f>E7197*D7197</f>
        <v>232</v>
      </c>
      <c r="G7197" s="22" t="s">
        <v>91</v>
      </c>
      <c r="H7197" s="22" t="s">
        <v>19126</v>
      </c>
      <c r="I7197" s="22" t="s">
        <v>19127</v>
      </c>
      <c r="J7197" s="68"/>
    </row>
    <row r="7198" s="1" customFormat="1" ht="20" customHeight="1" spans="1:10">
      <c r="A7198" s="15">
        <v>9787121470561</v>
      </c>
      <c r="B7198" s="16" t="s">
        <v>19128</v>
      </c>
      <c r="C7198" s="16" t="s">
        <v>352</v>
      </c>
      <c r="D7198" s="17">
        <v>48</v>
      </c>
      <c r="E7198" s="12">
        <v>4</v>
      </c>
      <c r="F7198" s="13">
        <v>192</v>
      </c>
      <c r="G7198" s="18" t="s">
        <v>941</v>
      </c>
      <c r="H7198" s="18" t="s">
        <v>19129</v>
      </c>
      <c r="I7198" s="18" t="s">
        <v>19130</v>
      </c>
      <c r="J7198" s="68"/>
    </row>
    <row r="7199" s="1" customFormat="1" ht="20" customHeight="1" spans="1:10">
      <c r="A7199" s="22" t="s">
        <v>19131</v>
      </c>
      <c r="B7199" s="20" t="s">
        <v>19132</v>
      </c>
      <c r="C7199" s="20" t="s">
        <v>2366</v>
      </c>
      <c r="D7199" s="21">
        <v>118</v>
      </c>
      <c r="E7199" s="75">
        <v>2</v>
      </c>
      <c r="F7199" s="76">
        <f>E7199*D7199</f>
        <v>236</v>
      </c>
      <c r="G7199" s="22" t="s">
        <v>2497</v>
      </c>
      <c r="H7199" s="22" t="s">
        <v>19133</v>
      </c>
      <c r="I7199" s="22" t="s">
        <v>19134</v>
      </c>
      <c r="J7199" s="68"/>
    </row>
    <row r="7200" s="1" customFormat="1" ht="20" customHeight="1" spans="1:10">
      <c r="A7200" s="22" t="s">
        <v>19135</v>
      </c>
      <c r="B7200" s="20" t="s">
        <v>19136</v>
      </c>
      <c r="C7200" s="20" t="s">
        <v>241</v>
      </c>
      <c r="D7200" s="21">
        <v>78</v>
      </c>
      <c r="E7200" s="75">
        <v>4</v>
      </c>
      <c r="F7200" s="76">
        <f>E7200*D7200</f>
        <v>312</v>
      </c>
      <c r="G7200" s="22" t="s">
        <v>2173</v>
      </c>
      <c r="H7200" s="22" t="s">
        <v>19137</v>
      </c>
      <c r="I7200" s="22" t="s">
        <v>19138</v>
      </c>
      <c r="J7200" s="68"/>
    </row>
    <row r="7201" s="1" customFormat="1" ht="20" customHeight="1" spans="1:10">
      <c r="A7201" s="22" t="s">
        <v>19139</v>
      </c>
      <c r="B7201" s="20" t="s">
        <v>19140</v>
      </c>
      <c r="C7201" s="20" t="s">
        <v>85</v>
      </c>
      <c r="D7201" s="21">
        <v>69</v>
      </c>
      <c r="E7201" s="75">
        <v>4</v>
      </c>
      <c r="F7201" s="76">
        <f>E7201*D7201</f>
        <v>276</v>
      </c>
      <c r="G7201" s="22" t="s">
        <v>2170</v>
      </c>
      <c r="H7201" s="22" t="s">
        <v>19137</v>
      </c>
      <c r="I7201" s="22" t="s">
        <v>19141</v>
      </c>
      <c r="J7201" s="68"/>
    </row>
    <row r="7202" s="1" customFormat="1" ht="20" customHeight="1" spans="1:10">
      <c r="A7202" s="78">
        <v>9787500962045</v>
      </c>
      <c r="B7202" s="79" t="s">
        <v>19142</v>
      </c>
      <c r="C7202" s="80" t="s">
        <v>2281</v>
      </c>
      <c r="D7202" s="81">
        <v>60</v>
      </c>
      <c r="E7202" s="82">
        <v>4</v>
      </c>
      <c r="F7202" s="82">
        <f>D7202*E7202</f>
        <v>240</v>
      </c>
      <c r="G7202" s="83" t="s">
        <v>2544</v>
      </c>
      <c r="H7202" s="83" t="s">
        <v>19137</v>
      </c>
      <c r="I7202" s="83" t="s">
        <v>19143</v>
      </c>
      <c r="J7202" s="68"/>
    </row>
    <row r="7203" s="1" customFormat="1" ht="20" customHeight="1" spans="1:10">
      <c r="A7203" s="78">
        <v>9787313245571</v>
      </c>
      <c r="B7203" s="79" t="s">
        <v>19144</v>
      </c>
      <c r="C7203" s="80" t="s">
        <v>628</v>
      </c>
      <c r="D7203" s="81">
        <v>188</v>
      </c>
      <c r="E7203" s="82">
        <v>1</v>
      </c>
      <c r="F7203" s="82">
        <f>D7203*E7203</f>
        <v>188</v>
      </c>
      <c r="G7203" s="83" t="s">
        <v>2217</v>
      </c>
      <c r="H7203" s="83" t="s">
        <v>19137</v>
      </c>
      <c r="I7203" s="83" t="s">
        <v>19145</v>
      </c>
      <c r="J7203" s="68"/>
    </row>
    <row r="7204" s="1" customFormat="1" ht="20" customHeight="1" spans="1:10">
      <c r="A7204" s="22" t="s">
        <v>19146</v>
      </c>
      <c r="B7204" s="20" t="s">
        <v>19147</v>
      </c>
      <c r="C7204" s="20" t="s">
        <v>3613</v>
      </c>
      <c r="D7204" s="21">
        <v>69</v>
      </c>
      <c r="E7204" s="75">
        <v>4</v>
      </c>
      <c r="F7204" s="76">
        <f>E7204*D7204</f>
        <v>276</v>
      </c>
      <c r="G7204" s="22" t="s">
        <v>2658</v>
      </c>
      <c r="H7204" s="22" t="s">
        <v>19148</v>
      </c>
      <c r="I7204" s="22" t="s">
        <v>19149</v>
      </c>
      <c r="J7204" s="68"/>
    </row>
    <row r="7205" s="1" customFormat="1" ht="20" customHeight="1" spans="1:10">
      <c r="A7205" s="22" t="s">
        <v>19150</v>
      </c>
      <c r="B7205" s="20" t="s">
        <v>19151</v>
      </c>
      <c r="C7205" s="20" t="s">
        <v>85</v>
      </c>
      <c r="D7205" s="21">
        <v>69</v>
      </c>
      <c r="E7205" s="75">
        <v>4</v>
      </c>
      <c r="F7205" s="76">
        <f>E7205*D7205</f>
        <v>276</v>
      </c>
      <c r="G7205" s="22" t="s">
        <v>2217</v>
      </c>
      <c r="H7205" s="22" t="s">
        <v>19152</v>
      </c>
      <c r="I7205" s="22" t="s">
        <v>19153</v>
      </c>
      <c r="J7205" s="68"/>
    </row>
    <row r="7206" s="1" customFormat="1" ht="20" customHeight="1" spans="1:10">
      <c r="A7206" s="22" t="s">
        <v>19154</v>
      </c>
      <c r="B7206" s="20" t="s">
        <v>19155</v>
      </c>
      <c r="C7206" s="20" t="s">
        <v>2505</v>
      </c>
      <c r="D7206" s="21">
        <v>48</v>
      </c>
      <c r="E7206" s="75">
        <v>4</v>
      </c>
      <c r="F7206" s="76">
        <f>E7206*D7206</f>
        <v>192</v>
      </c>
      <c r="G7206" s="22" t="s">
        <v>2626</v>
      </c>
      <c r="H7206" s="22" t="s">
        <v>19156</v>
      </c>
      <c r="I7206" s="22" t="s">
        <v>19157</v>
      </c>
      <c r="J7206" s="68"/>
    </row>
    <row r="7207" s="1" customFormat="1" ht="20" customHeight="1" spans="1:10">
      <c r="A7207" s="22" t="s">
        <v>19158</v>
      </c>
      <c r="B7207" s="20" t="s">
        <v>19159</v>
      </c>
      <c r="C7207" s="20" t="s">
        <v>803</v>
      </c>
      <c r="D7207" s="21">
        <v>79.8</v>
      </c>
      <c r="E7207" s="75">
        <v>4</v>
      </c>
      <c r="F7207" s="76">
        <f>E7207*D7207</f>
        <v>319.2</v>
      </c>
      <c r="G7207" s="22" t="s">
        <v>2173</v>
      </c>
      <c r="H7207" s="22" t="s">
        <v>19156</v>
      </c>
      <c r="I7207" s="22" t="s">
        <v>19160</v>
      </c>
      <c r="J7207" s="68"/>
    </row>
    <row r="7208" s="1" customFormat="1" ht="20" customHeight="1" spans="1:10">
      <c r="A7208" s="22" t="s">
        <v>19161</v>
      </c>
      <c r="B7208" s="20" t="s">
        <v>19162</v>
      </c>
      <c r="C7208" s="20" t="s">
        <v>279</v>
      </c>
      <c r="D7208" s="21">
        <v>39</v>
      </c>
      <c r="E7208" s="75">
        <v>4</v>
      </c>
      <c r="F7208" s="76">
        <f>E7208*D7208</f>
        <v>156</v>
      </c>
      <c r="G7208" s="22" t="s">
        <v>2644</v>
      </c>
      <c r="H7208" s="22" t="s">
        <v>19156</v>
      </c>
      <c r="I7208" s="22" t="s">
        <v>19163</v>
      </c>
      <c r="J7208" s="68"/>
    </row>
    <row r="7209" s="1" customFormat="1" ht="20" customHeight="1" spans="1:10">
      <c r="A7209" s="78">
        <v>9787572710681</v>
      </c>
      <c r="B7209" s="79" t="s">
        <v>19164</v>
      </c>
      <c r="C7209" s="80" t="s">
        <v>3105</v>
      </c>
      <c r="D7209" s="81">
        <v>128</v>
      </c>
      <c r="E7209" s="82">
        <v>2</v>
      </c>
      <c r="F7209" s="82">
        <f>D7209*E7209</f>
        <v>256</v>
      </c>
      <c r="G7209" s="83" t="s">
        <v>2217</v>
      </c>
      <c r="H7209" s="83" t="s">
        <v>19156</v>
      </c>
      <c r="I7209" s="83" t="s">
        <v>19165</v>
      </c>
      <c r="J7209" s="68"/>
    </row>
    <row r="7210" s="1" customFormat="1" ht="20" customHeight="1" spans="1:10">
      <c r="A7210" s="22" t="s">
        <v>19166</v>
      </c>
      <c r="B7210" s="20" t="s">
        <v>19167</v>
      </c>
      <c r="C7210" s="20" t="s">
        <v>2281</v>
      </c>
      <c r="D7210" s="21">
        <v>71</v>
      </c>
      <c r="E7210" s="75">
        <v>4</v>
      </c>
      <c r="F7210" s="76">
        <f>E7210*D7210</f>
        <v>284</v>
      </c>
      <c r="G7210" s="22" t="s">
        <v>2644</v>
      </c>
      <c r="H7210" s="22" t="s">
        <v>19168</v>
      </c>
      <c r="I7210" s="22" t="s">
        <v>19169</v>
      </c>
      <c r="J7210" s="68"/>
    </row>
    <row r="7211" s="1" customFormat="1" ht="20" customHeight="1" spans="1:10">
      <c r="A7211" s="78">
        <v>9787115628282</v>
      </c>
      <c r="B7211" s="79" t="s">
        <v>19170</v>
      </c>
      <c r="C7211" s="80" t="s">
        <v>803</v>
      </c>
      <c r="D7211" s="81">
        <v>148</v>
      </c>
      <c r="E7211" s="82">
        <v>2</v>
      </c>
      <c r="F7211" s="82">
        <f>D7211*E7211</f>
        <v>296</v>
      </c>
      <c r="G7211" s="83" t="s">
        <v>2217</v>
      </c>
      <c r="H7211" s="83" t="s">
        <v>19168</v>
      </c>
      <c r="I7211" s="83" t="s">
        <v>19171</v>
      </c>
      <c r="J7211" s="68"/>
    </row>
    <row r="7212" s="1" customFormat="1" ht="20" customHeight="1" spans="1:10">
      <c r="A7212" s="78">
        <v>9787571333485</v>
      </c>
      <c r="B7212" s="79" t="s">
        <v>19172</v>
      </c>
      <c r="C7212" s="80" t="s">
        <v>2699</v>
      </c>
      <c r="D7212" s="81">
        <v>98</v>
      </c>
      <c r="E7212" s="82">
        <v>2</v>
      </c>
      <c r="F7212" s="82">
        <f>D7212*E7212</f>
        <v>196</v>
      </c>
      <c r="G7212" s="83" t="s">
        <v>2217</v>
      </c>
      <c r="H7212" s="83" t="s">
        <v>19173</v>
      </c>
      <c r="I7212" s="83" t="s">
        <v>19174</v>
      </c>
      <c r="J7212" s="68"/>
    </row>
    <row r="7213" s="1" customFormat="1" ht="20" customHeight="1" spans="1:10">
      <c r="A7213" s="78">
        <v>9787115608260</v>
      </c>
      <c r="B7213" s="79" t="s">
        <v>19175</v>
      </c>
      <c r="C7213" s="80" t="s">
        <v>803</v>
      </c>
      <c r="D7213" s="81">
        <v>248</v>
      </c>
      <c r="E7213" s="82">
        <v>1</v>
      </c>
      <c r="F7213" s="82">
        <f>D7213*E7213</f>
        <v>248</v>
      </c>
      <c r="G7213" s="83" t="s">
        <v>2217</v>
      </c>
      <c r="H7213" s="83" t="s">
        <v>19173</v>
      </c>
      <c r="I7213" s="83" t="s">
        <v>19176</v>
      </c>
      <c r="J7213" s="68"/>
    </row>
    <row r="7214" s="1" customFormat="1" ht="20" customHeight="1" spans="1:10">
      <c r="A7214" s="9">
        <v>9787030379580</v>
      </c>
      <c r="B7214" s="10" t="s">
        <v>19177</v>
      </c>
      <c r="C7214" s="10" t="s">
        <v>413</v>
      </c>
      <c r="D7214" s="11">
        <v>59.8</v>
      </c>
      <c r="E7214" s="12">
        <v>4</v>
      </c>
      <c r="F7214" s="13">
        <v>239.2</v>
      </c>
      <c r="G7214" s="14" t="s">
        <v>19178</v>
      </c>
      <c r="H7214" s="12" t="s">
        <v>19179</v>
      </c>
      <c r="I7214" s="12" t="s">
        <v>19180</v>
      </c>
      <c r="J7214" s="68"/>
    </row>
    <row r="7215" s="1" customFormat="1" ht="20" customHeight="1" spans="1:10">
      <c r="A7215" s="15">
        <v>9787030704580</v>
      </c>
      <c r="B7215" s="16" t="s">
        <v>19181</v>
      </c>
      <c r="C7215" s="16" t="s">
        <v>413</v>
      </c>
      <c r="D7215" s="17">
        <v>49.8</v>
      </c>
      <c r="E7215" s="12">
        <v>4</v>
      </c>
      <c r="F7215" s="13">
        <v>199.2</v>
      </c>
      <c r="G7215" s="18" t="s">
        <v>19182</v>
      </c>
      <c r="H7215" s="18" t="s">
        <v>19183</v>
      </c>
      <c r="I7215" s="18" t="s">
        <v>19184</v>
      </c>
      <c r="J7215" s="68"/>
    </row>
    <row r="7216" s="1" customFormat="1" ht="20" customHeight="1" spans="1:10">
      <c r="A7216" s="22" t="s">
        <v>19185</v>
      </c>
      <c r="B7216" s="20" t="s">
        <v>772</v>
      </c>
      <c r="C7216" s="20" t="s">
        <v>85</v>
      </c>
      <c r="D7216" s="21">
        <v>68</v>
      </c>
      <c r="E7216" s="75">
        <v>4</v>
      </c>
      <c r="F7216" s="76">
        <f t="shared" ref="F7216:F7228" si="261">E7216*D7216</f>
        <v>272</v>
      </c>
      <c r="G7216" s="22" t="s">
        <v>91</v>
      </c>
      <c r="H7216" s="22" t="s">
        <v>19183</v>
      </c>
      <c r="I7216" s="22" t="s">
        <v>773</v>
      </c>
      <c r="J7216" s="68"/>
    </row>
    <row r="7217" s="1" customFormat="1" ht="20" customHeight="1" spans="1:10">
      <c r="A7217" s="22" t="s">
        <v>19186</v>
      </c>
      <c r="B7217" s="20" t="s">
        <v>19187</v>
      </c>
      <c r="C7217" s="20" t="s">
        <v>3607</v>
      </c>
      <c r="D7217" s="21">
        <v>198</v>
      </c>
      <c r="E7217" s="75">
        <v>1</v>
      </c>
      <c r="F7217" s="76">
        <f t="shared" si="261"/>
        <v>198</v>
      </c>
      <c r="G7217" s="22" t="s">
        <v>3822</v>
      </c>
      <c r="H7217" s="22" t="s">
        <v>19183</v>
      </c>
      <c r="I7217" s="22" t="s">
        <v>19188</v>
      </c>
      <c r="J7217" s="68"/>
    </row>
    <row r="7218" s="1" customFormat="1" ht="20" customHeight="1" spans="1:10">
      <c r="A7218" s="22" t="s">
        <v>19189</v>
      </c>
      <c r="B7218" s="20" t="s">
        <v>775</v>
      </c>
      <c r="C7218" s="20" t="s">
        <v>776</v>
      </c>
      <c r="D7218" s="21">
        <v>168</v>
      </c>
      <c r="E7218" s="75">
        <v>1</v>
      </c>
      <c r="F7218" s="76">
        <f t="shared" si="261"/>
        <v>168</v>
      </c>
      <c r="G7218" s="22" t="s">
        <v>2563</v>
      </c>
      <c r="H7218" s="22" t="s">
        <v>19183</v>
      </c>
      <c r="I7218" s="22" t="s">
        <v>777</v>
      </c>
      <c r="J7218" s="68"/>
    </row>
    <row r="7219" s="1" customFormat="1" ht="20" customHeight="1" spans="1:10">
      <c r="A7219" s="22" t="s">
        <v>19190</v>
      </c>
      <c r="B7219" s="20" t="s">
        <v>19191</v>
      </c>
      <c r="C7219" s="20" t="s">
        <v>628</v>
      </c>
      <c r="D7219" s="21">
        <v>198</v>
      </c>
      <c r="E7219" s="75">
        <v>1</v>
      </c>
      <c r="F7219" s="76">
        <f t="shared" si="261"/>
        <v>198</v>
      </c>
      <c r="G7219" s="22" t="s">
        <v>86</v>
      </c>
      <c r="H7219" s="22" t="s">
        <v>19183</v>
      </c>
      <c r="I7219" s="22" t="s">
        <v>19192</v>
      </c>
      <c r="J7219" s="68"/>
    </row>
    <row r="7220" s="1" customFormat="1" ht="20" customHeight="1" spans="1:10">
      <c r="A7220" s="22" t="s">
        <v>19193</v>
      </c>
      <c r="B7220" s="20" t="s">
        <v>570</v>
      </c>
      <c r="C7220" s="20" t="s">
        <v>290</v>
      </c>
      <c r="D7220" s="21">
        <v>49</v>
      </c>
      <c r="E7220" s="75">
        <v>4</v>
      </c>
      <c r="F7220" s="76">
        <f t="shared" si="261"/>
        <v>196</v>
      </c>
      <c r="G7220" s="22" t="s">
        <v>6545</v>
      </c>
      <c r="H7220" s="22" t="s">
        <v>19183</v>
      </c>
      <c r="I7220" s="22" t="s">
        <v>19194</v>
      </c>
      <c r="J7220" s="68"/>
    </row>
    <row r="7221" s="1" customFormat="1" ht="20" customHeight="1" spans="1:10">
      <c r="A7221" s="22" t="s">
        <v>19195</v>
      </c>
      <c r="B7221" s="20" t="s">
        <v>570</v>
      </c>
      <c r="C7221" s="20" t="s">
        <v>290</v>
      </c>
      <c r="D7221" s="21">
        <v>49</v>
      </c>
      <c r="E7221" s="75">
        <v>4</v>
      </c>
      <c r="F7221" s="76">
        <f t="shared" si="261"/>
        <v>196</v>
      </c>
      <c r="G7221" s="22" t="s">
        <v>6545</v>
      </c>
      <c r="H7221" s="22" t="s">
        <v>19183</v>
      </c>
      <c r="I7221" s="22" t="s">
        <v>19194</v>
      </c>
      <c r="J7221" s="68"/>
    </row>
    <row r="7222" s="1" customFormat="1" ht="20" customHeight="1" spans="1:10">
      <c r="A7222" s="22" t="s">
        <v>19196</v>
      </c>
      <c r="B7222" s="20" t="s">
        <v>19197</v>
      </c>
      <c r="C7222" s="20" t="s">
        <v>628</v>
      </c>
      <c r="D7222" s="21">
        <v>198</v>
      </c>
      <c r="E7222" s="75">
        <v>1</v>
      </c>
      <c r="F7222" s="76">
        <f t="shared" si="261"/>
        <v>198</v>
      </c>
      <c r="G7222" s="22" t="s">
        <v>2146</v>
      </c>
      <c r="H7222" s="22" t="s">
        <v>19183</v>
      </c>
      <c r="I7222" s="22" t="s">
        <v>19198</v>
      </c>
      <c r="J7222" s="68"/>
    </row>
    <row r="7223" s="1" customFormat="1" ht="20" customHeight="1" spans="1:10">
      <c r="A7223" s="22" t="s">
        <v>19199</v>
      </c>
      <c r="B7223" s="20" t="s">
        <v>779</v>
      </c>
      <c r="C7223" s="20" t="s">
        <v>628</v>
      </c>
      <c r="D7223" s="21">
        <v>158</v>
      </c>
      <c r="E7223" s="75">
        <v>1</v>
      </c>
      <c r="F7223" s="76">
        <f t="shared" si="261"/>
        <v>158</v>
      </c>
      <c r="G7223" s="22" t="s">
        <v>2146</v>
      </c>
      <c r="H7223" s="22" t="s">
        <v>19183</v>
      </c>
      <c r="I7223" s="22" t="s">
        <v>780</v>
      </c>
      <c r="J7223" s="68"/>
    </row>
    <row r="7224" s="1" customFormat="1" ht="20" customHeight="1" spans="1:10">
      <c r="A7224" s="22" t="s">
        <v>19200</v>
      </c>
      <c r="B7224" s="20" t="s">
        <v>782</v>
      </c>
      <c r="C7224" s="20" t="s">
        <v>783</v>
      </c>
      <c r="D7224" s="21">
        <v>198</v>
      </c>
      <c r="E7224" s="75">
        <v>1</v>
      </c>
      <c r="F7224" s="76">
        <f t="shared" si="261"/>
        <v>198</v>
      </c>
      <c r="G7224" s="22" t="s">
        <v>2602</v>
      </c>
      <c r="H7224" s="22" t="s">
        <v>19183</v>
      </c>
      <c r="I7224" s="22" t="s">
        <v>784</v>
      </c>
      <c r="J7224" s="68"/>
    </row>
    <row r="7225" s="1" customFormat="1" ht="20" customHeight="1" spans="1:10">
      <c r="A7225" s="22" t="s">
        <v>19201</v>
      </c>
      <c r="B7225" s="20" t="s">
        <v>789</v>
      </c>
      <c r="C7225" s="20" t="s">
        <v>211</v>
      </c>
      <c r="D7225" s="21">
        <v>75</v>
      </c>
      <c r="E7225" s="75">
        <v>4</v>
      </c>
      <c r="F7225" s="76">
        <f t="shared" si="261"/>
        <v>300</v>
      </c>
      <c r="G7225" s="22" t="s">
        <v>2170</v>
      </c>
      <c r="H7225" s="22" t="s">
        <v>19183</v>
      </c>
      <c r="I7225" s="22" t="s">
        <v>790</v>
      </c>
      <c r="J7225" s="68"/>
    </row>
    <row r="7226" s="1" customFormat="1" ht="20" customHeight="1" spans="1:10">
      <c r="A7226" s="22" t="s">
        <v>19202</v>
      </c>
      <c r="B7226" s="20" t="s">
        <v>792</v>
      </c>
      <c r="C7226" s="20" t="s">
        <v>793</v>
      </c>
      <c r="D7226" s="21">
        <v>55</v>
      </c>
      <c r="E7226" s="75">
        <v>4</v>
      </c>
      <c r="F7226" s="76">
        <f t="shared" si="261"/>
        <v>220</v>
      </c>
      <c r="G7226" s="22" t="s">
        <v>2469</v>
      </c>
      <c r="H7226" s="22" t="s">
        <v>19183</v>
      </c>
      <c r="I7226" s="22" t="s">
        <v>794</v>
      </c>
      <c r="J7226" s="68"/>
    </row>
    <row r="7227" s="1" customFormat="1" ht="20" customHeight="1" spans="1:10">
      <c r="A7227" s="22" t="s">
        <v>19203</v>
      </c>
      <c r="B7227" s="20" t="s">
        <v>19204</v>
      </c>
      <c r="C7227" s="20" t="s">
        <v>793</v>
      </c>
      <c r="D7227" s="21">
        <v>48</v>
      </c>
      <c r="E7227" s="75">
        <v>4</v>
      </c>
      <c r="F7227" s="76">
        <f t="shared" si="261"/>
        <v>192</v>
      </c>
      <c r="G7227" s="22" t="s">
        <v>2189</v>
      </c>
      <c r="H7227" s="22" t="s">
        <v>19183</v>
      </c>
      <c r="I7227" s="22" t="s">
        <v>19205</v>
      </c>
      <c r="J7227" s="68"/>
    </row>
    <row r="7228" s="1" customFormat="1" ht="20" customHeight="1" spans="1:10">
      <c r="A7228" s="22" t="s">
        <v>19206</v>
      </c>
      <c r="B7228" s="20" t="s">
        <v>796</v>
      </c>
      <c r="C7228" s="20" t="s">
        <v>85</v>
      </c>
      <c r="D7228" s="21">
        <v>78</v>
      </c>
      <c r="E7228" s="75">
        <v>4</v>
      </c>
      <c r="F7228" s="76">
        <f t="shared" si="261"/>
        <v>312</v>
      </c>
      <c r="G7228" s="22" t="s">
        <v>2658</v>
      </c>
      <c r="H7228" s="22" t="s">
        <v>19183</v>
      </c>
      <c r="I7228" s="22" t="s">
        <v>797</v>
      </c>
      <c r="J7228" s="68"/>
    </row>
    <row r="7229" s="1" customFormat="1" ht="20" customHeight="1" spans="1:10">
      <c r="A7229" s="78">
        <v>9787122422934</v>
      </c>
      <c r="B7229" s="79" t="s">
        <v>573</v>
      </c>
      <c r="C7229" s="80" t="s">
        <v>118</v>
      </c>
      <c r="D7229" s="81">
        <v>69.8</v>
      </c>
      <c r="E7229" s="82">
        <v>4</v>
      </c>
      <c r="F7229" s="82">
        <f t="shared" ref="F7229:F7234" si="262">D7229*E7229</f>
        <v>279.2</v>
      </c>
      <c r="G7229" s="83" t="s">
        <v>2217</v>
      </c>
      <c r="H7229" s="83" t="s">
        <v>19183</v>
      </c>
      <c r="I7229" s="83" t="s">
        <v>19207</v>
      </c>
      <c r="J7229" s="68"/>
    </row>
    <row r="7230" s="1" customFormat="1" ht="20" customHeight="1" spans="1:10">
      <c r="A7230" s="78">
        <v>9787117348621</v>
      </c>
      <c r="B7230" s="79" t="s">
        <v>19208</v>
      </c>
      <c r="C7230" s="80" t="s">
        <v>85</v>
      </c>
      <c r="D7230" s="81">
        <v>56</v>
      </c>
      <c r="E7230" s="82">
        <v>4</v>
      </c>
      <c r="F7230" s="82">
        <f t="shared" si="262"/>
        <v>224</v>
      </c>
      <c r="G7230" s="83" t="s">
        <v>2217</v>
      </c>
      <c r="H7230" s="83" t="s">
        <v>19183</v>
      </c>
      <c r="I7230" s="83" t="s">
        <v>19209</v>
      </c>
      <c r="J7230" s="68"/>
    </row>
    <row r="7231" s="1" customFormat="1" ht="20" customHeight="1" spans="1:10">
      <c r="A7231" s="78">
        <v>9787569313963</v>
      </c>
      <c r="B7231" s="79" t="s">
        <v>19210</v>
      </c>
      <c r="C7231" s="80" t="s">
        <v>835</v>
      </c>
      <c r="D7231" s="81">
        <v>98</v>
      </c>
      <c r="E7231" s="82">
        <v>2</v>
      </c>
      <c r="F7231" s="82">
        <f t="shared" si="262"/>
        <v>196</v>
      </c>
      <c r="G7231" s="83" t="s">
        <v>2210</v>
      </c>
      <c r="H7231" s="83" t="s">
        <v>19183</v>
      </c>
      <c r="I7231" s="83" t="s">
        <v>19211</v>
      </c>
      <c r="J7231" s="68"/>
    </row>
    <row r="7232" s="1" customFormat="1" ht="20" customHeight="1" spans="1:10">
      <c r="A7232" s="87">
        <v>9787521424775</v>
      </c>
      <c r="B7232" s="88" t="s">
        <v>19212</v>
      </c>
      <c r="C7232" s="88" t="s">
        <v>516</v>
      </c>
      <c r="D7232" s="89">
        <v>48</v>
      </c>
      <c r="E7232" s="82">
        <v>4</v>
      </c>
      <c r="F7232" s="82">
        <f t="shared" si="262"/>
        <v>192</v>
      </c>
      <c r="G7232" s="90">
        <v>45293</v>
      </c>
      <c r="H7232" s="91" t="s">
        <v>19183</v>
      </c>
      <c r="I7232" s="91" t="s">
        <v>19213</v>
      </c>
      <c r="J7232" s="68"/>
    </row>
    <row r="7233" s="1" customFormat="1" ht="20" customHeight="1" spans="1:10">
      <c r="A7233" s="78">
        <v>9787521439694</v>
      </c>
      <c r="B7233" s="79" t="s">
        <v>19212</v>
      </c>
      <c r="C7233" s="80" t="s">
        <v>290</v>
      </c>
      <c r="D7233" s="81">
        <v>58</v>
      </c>
      <c r="E7233" s="82">
        <v>4</v>
      </c>
      <c r="F7233" s="82">
        <f t="shared" si="262"/>
        <v>232</v>
      </c>
      <c r="G7233" s="83" t="s">
        <v>2217</v>
      </c>
      <c r="H7233" s="83" t="s">
        <v>19183</v>
      </c>
      <c r="I7233" s="83" t="s">
        <v>19214</v>
      </c>
      <c r="J7233" s="68"/>
    </row>
    <row r="7234" s="1" customFormat="1" ht="20" customHeight="1" spans="1:10">
      <c r="A7234" s="84">
        <v>9787521448252</v>
      </c>
      <c r="B7234" s="85" t="s">
        <v>19215</v>
      </c>
      <c r="C7234" s="30" t="s">
        <v>290</v>
      </c>
      <c r="D7234" s="29">
        <v>230</v>
      </c>
      <c r="E7234" s="82">
        <v>1</v>
      </c>
      <c r="F7234" s="82">
        <f t="shared" si="262"/>
        <v>230</v>
      </c>
      <c r="G7234" s="86">
        <v>45536</v>
      </c>
      <c r="H7234" s="27" t="s">
        <v>19183</v>
      </c>
      <c r="I7234" s="27" t="s">
        <v>19216</v>
      </c>
      <c r="J7234" s="68"/>
    </row>
    <row r="7235" s="1" customFormat="1" ht="20" customHeight="1" spans="1:10">
      <c r="A7235" s="22" t="s">
        <v>19217</v>
      </c>
      <c r="B7235" s="20" t="s">
        <v>799</v>
      </c>
      <c r="C7235" s="20" t="s">
        <v>563</v>
      </c>
      <c r="D7235" s="21">
        <v>39</v>
      </c>
      <c r="E7235" s="75">
        <v>4</v>
      </c>
      <c r="F7235" s="76">
        <f>E7235*D7235</f>
        <v>156</v>
      </c>
      <c r="G7235" s="22" t="s">
        <v>2189</v>
      </c>
      <c r="H7235" s="22" t="s">
        <v>19218</v>
      </c>
      <c r="I7235" s="22" t="s">
        <v>800</v>
      </c>
      <c r="J7235" s="68"/>
    </row>
    <row r="7236" s="1" customFormat="1" ht="20" customHeight="1" spans="1:10">
      <c r="A7236" s="15">
        <v>9787521415001</v>
      </c>
      <c r="B7236" s="16" t="s">
        <v>19219</v>
      </c>
      <c r="C7236" s="16" t="s">
        <v>516</v>
      </c>
      <c r="D7236" s="17">
        <v>86</v>
      </c>
      <c r="E7236" s="12">
        <v>2</v>
      </c>
      <c r="F7236" s="13">
        <v>172</v>
      </c>
      <c r="G7236" s="18" t="s">
        <v>18</v>
      </c>
      <c r="H7236" s="18" t="s">
        <v>19220</v>
      </c>
      <c r="I7236" s="18" t="s">
        <v>19221</v>
      </c>
      <c r="J7236" s="68"/>
    </row>
    <row r="7237" s="1" customFormat="1" ht="20" customHeight="1" spans="1:10">
      <c r="A7237" s="15">
        <v>9787548747482</v>
      </c>
      <c r="B7237" s="16" t="s">
        <v>19222</v>
      </c>
      <c r="C7237" s="16" t="s">
        <v>2089</v>
      </c>
      <c r="D7237" s="17">
        <v>45</v>
      </c>
      <c r="E7237" s="12">
        <v>4</v>
      </c>
      <c r="F7237" s="13">
        <v>180</v>
      </c>
      <c r="G7237" s="18" t="s">
        <v>994</v>
      </c>
      <c r="H7237" s="18" t="s">
        <v>19220</v>
      </c>
      <c r="I7237" s="18" t="s">
        <v>19223</v>
      </c>
      <c r="J7237" s="68"/>
    </row>
    <row r="7238" s="1" customFormat="1" ht="20" customHeight="1" spans="1:10">
      <c r="A7238" s="22" t="s">
        <v>19224</v>
      </c>
      <c r="B7238" s="20" t="s">
        <v>19222</v>
      </c>
      <c r="C7238" s="20" t="s">
        <v>290</v>
      </c>
      <c r="D7238" s="21">
        <v>85</v>
      </c>
      <c r="E7238" s="75">
        <v>2</v>
      </c>
      <c r="F7238" s="76">
        <f>E7238*D7238</f>
        <v>170</v>
      </c>
      <c r="G7238" s="22" t="s">
        <v>2158</v>
      </c>
      <c r="H7238" s="22" t="s">
        <v>19220</v>
      </c>
      <c r="I7238" s="22" t="s">
        <v>19225</v>
      </c>
      <c r="J7238" s="68"/>
    </row>
    <row r="7239" s="1" customFormat="1" ht="20" customHeight="1" spans="1:10">
      <c r="A7239" s="22" t="s">
        <v>19226</v>
      </c>
      <c r="B7239" s="20" t="s">
        <v>19222</v>
      </c>
      <c r="C7239" s="20" t="s">
        <v>211</v>
      </c>
      <c r="D7239" s="21">
        <v>168</v>
      </c>
      <c r="E7239" s="75">
        <v>1</v>
      </c>
      <c r="F7239" s="76">
        <f>E7239*D7239</f>
        <v>168</v>
      </c>
      <c r="G7239" s="22" t="s">
        <v>2644</v>
      </c>
      <c r="H7239" s="22" t="s">
        <v>19220</v>
      </c>
      <c r="I7239" s="22" t="s">
        <v>19227</v>
      </c>
      <c r="J7239" s="68"/>
    </row>
    <row r="7240" s="1" customFormat="1" ht="20" customHeight="1" spans="1:10">
      <c r="A7240" s="22" t="s">
        <v>19228</v>
      </c>
      <c r="B7240" s="20" t="s">
        <v>19229</v>
      </c>
      <c r="C7240" s="20" t="s">
        <v>118</v>
      </c>
      <c r="D7240" s="21">
        <v>268</v>
      </c>
      <c r="E7240" s="75">
        <v>1</v>
      </c>
      <c r="F7240" s="76">
        <f>E7240*D7240</f>
        <v>268</v>
      </c>
      <c r="G7240" s="22" t="s">
        <v>2658</v>
      </c>
      <c r="H7240" s="22" t="s">
        <v>19220</v>
      </c>
      <c r="I7240" s="22" t="s">
        <v>19230</v>
      </c>
      <c r="J7240" s="68"/>
    </row>
    <row r="7241" s="1" customFormat="1" ht="20" customHeight="1" spans="1:10">
      <c r="A7241" s="78">
        <v>9787122425379</v>
      </c>
      <c r="B7241" s="79" t="s">
        <v>19222</v>
      </c>
      <c r="C7241" s="80" t="s">
        <v>118</v>
      </c>
      <c r="D7241" s="81">
        <v>78</v>
      </c>
      <c r="E7241" s="82">
        <v>4</v>
      </c>
      <c r="F7241" s="82">
        <f t="shared" ref="F7241:F7247" si="263">D7241*E7241</f>
        <v>312</v>
      </c>
      <c r="G7241" s="83" t="s">
        <v>2217</v>
      </c>
      <c r="H7241" s="83" t="s">
        <v>19220</v>
      </c>
      <c r="I7241" s="83" t="s">
        <v>19231</v>
      </c>
      <c r="J7241" s="68"/>
    </row>
    <row r="7242" s="1" customFormat="1" ht="20" customHeight="1" spans="1:10">
      <c r="A7242" s="78">
        <v>9787122415394</v>
      </c>
      <c r="B7242" s="79" t="s">
        <v>19232</v>
      </c>
      <c r="C7242" s="80" t="s">
        <v>118</v>
      </c>
      <c r="D7242" s="81">
        <v>169.8</v>
      </c>
      <c r="E7242" s="82">
        <v>1</v>
      </c>
      <c r="F7242" s="82">
        <f t="shared" si="263"/>
        <v>169.8</v>
      </c>
      <c r="G7242" s="83" t="s">
        <v>2544</v>
      </c>
      <c r="H7242" s="83" t="s">
        <v>19220</v>
      </c>
      <c r="I7242" s="83" t="s">
        <v>19233</v>
      </c>
      <c r="J7242" s="68"/>
    </row>
    <row r="7243" s="1" customFormat="1" ht="20" customHeight="1" spans="1:10">
      <c r="A7243" s="84">
        <v>9787030783165</v>
      </c>
      <c r="B7243" s="85" t="s">
        <v>534</v>
      </c>
      <c r="C7243" s="30" t="s">
        <v>211</v>
      </c>
      <c r="D7243" s="29">
        <v>98</v>
      </c>
      <c r="E7243" s="82">
        <v>2</v>
      </c>
      <c r="F7243" s="82">
        <f t="shared" si="263"/>
        <v>196</v>
      </c>
      <c r="G7243" s="86">
        <v>45352</v>
      </c>
      <c r="H7243" s="27" t="s">
        <v>19220</v>
      </c>
      <c r="I7243" s="27" t="s">
        <v>19234</v>
      </c>
      <c r="J7243" s="68"/>
    </row>
    <row r="7244" s="1" customFormat="1" ht="20" customHeight="1" spans="1:10">
      <c r="A7244" s="78">
        <v>9787117346245</v>
      </c>
      <c r="B7244" s="79" t="s">
        <v>19222</v>
      </c>
      <c r="C7244" s="80" t="s">
        <v>85</v>
      </c>
      <c r="D7244" s="81">
        <v>98</v>
      </c>
      <c r="E7244" s="82">
        <v>2</v>
      </c>
      <c r="F7244" s="82">
        <f t="shared" si="263"/>
        <v>196</v>
      </c>
      <c r="G7244" s="83" t="s">
        <v>2217</v>
      </c>
      <c r="H7244" s="83" t="s">
        <v>19220</v>
      </c>
      <c r="I7244" s="83" t="s">
        <v>19235</v>
      </c>
      <c r="J7244" s="68"/>
    </row>
    <row r="7245" s="1" customFormat="1" ht="20" customHeight="1" spans="1:10">
      <c r="A7245" s="78">
        <v>9787117347396</v>
      </c>
      <c r="B7245" s="79" t="s">
        <v>19222</v>
      </c>
      <c r="C7245" s="80" t="s">
        <v>85</v>
      </c>
      <c r="D7245" s="81">
        <v>148</v>
      </c>
      <c r="E7245" s="82">
        <v>2</v>
      </c>
      <c r="F7245" s="82">
        <f t="shared" si="263"/>
        <v>296</v>
      </c>
      <c r="G7245" s="83" t="s">
        <v>2217</v>
      </c>
      <c r="H7245" s="83" t="s">
        <v>19220</v>
      </c>
      <c r="I7245" s="83" t="s">
        <v>19236</v>
      </c>
      <c r="J7245" s="68"/>
    </row>
    <row r="7246" s="1" customFormat="1" ht="20" customHeight="1" spans="1:10">
      <c r="A7246" s="78">
        <v>9787564589226</v>
      </c>
      <c r="B7246" s="79" t="s">
        <v>19237</v>
      </c>
      <c r="C7246" s="80" t="s">
        <v>241</v>
      </c>
      <c r="D7246" s="81">
        <v>78</v>
      </c>
      <c r="E7246" s="82">
        <v>4</v>
      </c>
      <c r="F7246" s="82">
        <f t="shared" si="263"/>
        <v>312</v>
      </c>
      <c r="G7246" s="83" t="s">
        <v>2544</v>
      </c>
      <c r="H7246" s="83" t="s">
        <v>19220</v>
      </c>
      <c r="I7246" s="83" t="s">
        <v>19238</v>
      </c>
      <c r="J7246" s="68"/>
    </row>
    <row r="7247" s="1" customFormat="1" ht="20" customHeight="1" spans="1:10">
      <c r="A7247" s="84">
        <v>9787122434876</v>
      </c>
      <c r="B7247" s="85" t="s">
        <v>19239</v>
      </c>
      <c r="C7247" s="30" t="s">
        <v>118</v>
      </c>
      <c r="D7247" s="29">
        <v>49</v>
      </c>
      <c r="E7247" s="82">
        <v>4</v>
      </c>
      <c r="F7247" s="82">
        <f t="shared" si="263"/>
        <v>196</v>
      </c>
      <c r="G7247" s="86">
        <v>45200</v>
      </c>
      <c r="H7247" s="27" t="s">
        <v>19240</v>
      </c>
      <c r="I7247" s="27" t="s">
        <v>19241</v>
      </c>
      <c r="J7247" s="68"/>
    </row>
    <row r="7248" s="1" customFormat="1" ht="20" customHeight="1" spans="1:10">
      <c r="A7248" s="22" t="s">
        <v>19242</v>
      </c>
      <c r="B7248" s="20" t="s">
        <v>380</v>
      </c>
      <c r="C7248" s="20" t="s">
        <v>290</v>
      </c>
      <c r="D7248" s="21">
        <v>39</v>
      </c>
      <c r="E7248" s="75">
        <v>4</v>
      </c>
      <c r="F7248" s="76">
        <f>E7248*D7248</f>
        <v>156</v>
      </c>
      <c r="G7248" s="22" t="s">
        <v>2158</v>
      </c>
      <c r="H7248" s="22" t="s">
        <v>19243</v>
      </c>
      <c r="I7248" s="22" t="s">
        <v>19244</v>
      </c>
      <c r="J7248" s="68"/>
    </row>
    <row r="7249" s="1" customFormat="1" ht="20" customHeight="1" spans="1:10">
      <c r="A7249" s="22" t="s">
        <v>19245</v>
      </c>
      <c r="B7249" s="20" t="s">
        <v>380</v>
      </c>
      <c r="C7249" s="20" t="s">
        <v>331</v>
      </c>
      <c r="D7249" s="21">
        <v>28</v>
      </c>
      <c r="E7249" s="75">
        <v>4</v>
      </c>
      <c r="F7249" s="76">
        <f>E7249*D7249</f>
        <v>112</v>
      </c>
      <c r="G7249" s="22" t="s">
        <v>86</v>
      </c>
      <c r="H7249" s="22" t="s">
        <v>19243</v>
      </c>
      <c r="I7249" s="22" t="s">
        <v>19246</v>
      </c>
      <c r="J7249" s="68"/>
    </row>
    <row r="7250" s="1" customFormat="1" ht="20" customHeight="1" spans="1:10">
      <c r="A7250" s="22" t="s">
        <v>19247</v>
      </c>
      <c r="B7250" s="20" t="s">
        <v>806</v>
      </c>
      <c r="C7250" s="20" t="s">
        <v>85</v>
      </c>
      <c r="D7250" s="21">
        <v>62</v>
      </c>
      <c r="E7250" s="75">
        <v>4</v>
      </c>
      <c r="F7250" s="76">
        <f>E7250*D7250</f>
        <v>248</v>
      </c>
      <c r="G7250" s="22" t="s">
        <v>2158</v>
      </c>
      <c r="H7250" s="22" t="s">
        <v>19248</v>
      </c>
      <c r="I7250" s="22" t="s">
        <v>807</v>
      </c>
      <c r="J7250" s="68"/>
    </row>
    <row r="7251" s="1" customFormat="1" ht="20" customHeight="1" spans="1:10">
      <c r="A7251" s="78">
        <v>9787117346290</v>
      </c>
      <c r="B7251" s="79" t="s">
        <v>19249</v>
      </c>
      <c r="C7251" s="80" t="s">
        <v>85</v>
      </c>
      <c r="D7251" s="81">
        <v>79</v>
      </c>
      <c r="E7251" s="82">
        <v>4</v>
      </c>
      <c r="F7251" s="82">
        <f>D7251*E7251</f>
        <v>316</v>
      </c>
      <c r="G7251" s="83" t="s">
        <v>2217</v>
      </c>
      <c r="H7251" s="83" t="s">
        <v>19248</v>
      </c>
      <c r="I7251" s="83" t="s">
        <v>19250</v>
      </c>
      <c r="J7251" s="68"/>
    </row>
    <row r="7252" s="1" customFormat="1" ht="20" customHeight="1" spans="1:10">
      <c r="A7252" s="78">
        <v>9787117347952</v>
      </c>
      <c r="B7252" s="79" t="s">
        <v>19251</v>
      </c>
      <c r="C7252" s="80" t="s">
        <v>85</v>
      </c>
      <c r="D7252" s="81">
        <v>69</v>
      </c>
      <c r="E7252" s="82">
        <v>4</v>
      </c>
      <c r="F7252" s="82">
        <f>D7252*E7252</f>
        <v>276</v>
      </c>
      <c r="G7252" s="83" t="s">
        <v>2217</v>
      </c>
      <c r="H7252" s="83" t="s">
        <v>19248</v>
      </c>
      <c r="I7252" s="83" t="s">
        <v>19252</v>
      </c>
      <c r="J7252" s="68"/>
    </row>
    <row r="7253" s="1" customFormat="1" ht="20" customHeight="1" spans="1:10">
      <c r="A7253" s="87">
        <v>9787564570088</v>
      </c>
      <c r="B7253" s="88" t="s">
        <v>19253</v>
      </c>
      <c r="C7253" s="88" t="s">
        <v>1893</v>
      </c>
      <c r="D7253" s="89">
        <v>88</v>
      </c>
      <c r="E7253" s="82">
        <v>2</v>
      </c>
      <c r="F7253" s="82">
        <f>D7253*E7253</f>
        <v>176</v>
      </c>
      <c r="G7253" s="90">
        <v>45445</v>
      </c>
      <c r="H7253" s="91" t="s">
        <v>19248</v>
      </c>
      <c r="I7253" s="91" t="s">
        <v>19254</v>
      </c>
      <c r="J7253" s="68"/>
    </row>
    <row r="7254" s="1" customFormat="1" ht="20" customHeight="1" spans="1:10">
      <c r="A7254" s="15">
        <v>9787302445302</v>
      </c>
      <c r="B7254" s="16" t="s">
        <v>1896</v>
      </c>
      <c r="C7254" s="16" t="s">
        <v>1517</v>
      </c>
      <c r="D7254" s="17">
        <v>59.8</v>
      </c>
      <c r="E7254" s="12">
        <v>4</v>
      </c>
      <c r="F7254" s="13">
        <v>239.2</v>
      </c>
      <c r="G7254" s="18" t="s">
        <v>1071</v>
      </c>
      <c r="H7254" s="18" t="s">
        <v>19255</v>
      </c>
      <c r="I7254" s="18" t="s">
        <v>19256</v>
      </c>
      <c r="J7254" s="68"/>
    </row>
    <row r="7255" s="1" customFormat="1" ht="20" customHeight="1" spans="1:10">
      <c r="A7255" s="15">
        <v>9787811218565</v>
      </c>
      <c r="B7255" s="16" t="s">
        <v>19257</v>
      </c>
      <c r="C7255" s="16" t="s">
        <v>2486</v>
      </c>
      <c r="D7255" s="17">
        <v>48</v>
      </c>
      <c r="E7255" s="12">
        <v>4</v>
      </c>
      <c r="F7255" s="13">
        <v>192</v>
      </c>
      <c r="G7255" s="18" t="s">
        <v>1284</v>
      </c>
      <c r="H7255" s="18" t="s">
        <v>19255</v>
      </c>
      <c r="I7255" s="18" t="s">
        <v>19258</v>
      </c>
      <c r="J7255" s="68"/>
    </row>
    <row r="7256" s="1" customFormat="1" ht="20" customHeight="1" spans="1:10">
      <c r="A7256" s="22" t="s">
        <v>19259</v>
      </c>
      <c r="B7256" s="20" t="s">
        <v>1896</v>
      </c>
      <c r="C7256" s="20" t="s">
        <v>211</v>
      </c>
      <c r="D7256" s="21">
        <v>118</v>
      </c>
      <c r="E7256" s="75">
        <v>2</v>
      </c>
      <c r="F7256" s="76">
        <f>E7256*D7256</f>
        <v>236</v>
      </c>
      <c r="G7256" s="22" t="s">
        <v>86</v>
      </c>
      <c r="H7256" s="22" t="s">
        <v>19255</v>
      </c>
      <c r="I7256" s="22" t="s">
        <v>19260</v>
      </c>
      <c r="J7256" s="68"/>
    </row>
    <row r="7257" s="1" customFormat="1" ht="20" customHeight="1" spans="1:10">
      <c r="A7257" s="22" t="s">
        <v>19261</v>
      </c>
      <c r="B7257" s="20" t="s">
        <v>809</v>
      </c>
      <c r="C7257" s="20" t="s">
        <v>290</v>
      </c>
      <c r="D7257" s="21">
        <v>120</v>
      </c>
      <c r="E7257" s="75">
        <v>2</v>
      </c>
      <c r="F7257" s="76">
        <f>E7257*D7257</f>
        <v>240</v>
      </c>
      <c r="G7257" s="22" t="s">
        <v>2173</v>
      </c>
      <c r="H7257" s="22" t="s">
        <v>19255</v>
      </c>
      <c r="I7257" s="22" t="s">
        <v>810</v>
      </c>
      <c r="J7257" s="68"/>
    </row>
    <row r="7258" s="1" customFormat="1" ht="20" customHeight="1" spans="1:10">
      <c r="A7258" s="22" t="s">
        <v>19262</v>
      </c>
      <c r="B7258" s="20" t="s">
        <v>1896</v>
      </c>
      <c r="C7258" s="20" t="s">
        <v>85</v>
      </c>
      <c r="D7258" s="21">
        <v>109</v>
      </c>
      <c r="E7258" s="75">
        <v>2</v>
      </c>
      <c r="F7258" s="76">
        <f>E7258*D7258</f>
        <v>218</v>
      </c>
      <c r="G7258" s="22" t="s">
        <v>2644</v>
      </c>
      <c r="H7258" s="22" t="s">
        <v>19255</v>
      </c>
      <c r="I7258" s="22" t="s">
        <v>19263</v>
      </c>
      <c r="J7258" s="68"/>
    </row>
    <row r="7259" s="1" customFormat="1" ht="20" customHeight="1" spans="1:10">
      <c r="A7259" s="78">
        <v>9787030743978</v>
      </c>
      <c r="B7259" s="79" t="s">
        <v>19264</v>
      </c>
      <c r="C7259" s="80" t="s">
        <v>211</v>
      </c>
      <c r="D7259" s="81">
        <v>128</v>
      </c>
      <c r="E7259" s="82">
        <v>2</v>
      </c>
      <c r="F7259" s="82">
        <f>D7259*E7259</f>
        <v>256</v>
      </c>
      <c r="G7259" s="83" t="s">
        <v>2217</v>
      </c>
      <c r="H7259" s="83" t="s">
        <v>19255</v>
      </c>
      <c r="I7259" s="83" t="s">
        <v>19265</v>
      </c>
      <c r="J7259" s="68"/>
    </row>
    <row r="7260" s="1" customFormat="1" ht="20" customHeight="1" spans="1:10">
      <c r="A7260" s="78">
        <v>9787117339131</v>
      </c>
      <c r="B7260" s="79" t="s">
        <v>1896</v>
      </c>
      <c r="C7260" s="80" t="s">
        <v>85</v>
      </c>
      <c r="D7260" s="81">
        <v>108</v>
      </c>
      <c r="E7260" s="82">
        <v>2</v>
      </c>
      <c r="F7260" s="82">
        <f>D7260*E7260</f>
        <v>216</v>
      </c>
      <c r="G7260" s="83" t="s">
        <v>2544</v>
      </c>
      <c r="H7260" s="83" t="s">
        <v>19255</v>
      </c>
      <c r="I7260" s="83" t="s">
        <v>19266</v>
      </c>
      <c r="J7260" s="68"/>
    </row>
    <row r="7261" s="1" customFormat="1" ht="20" customHeight="1" spans="1:10">
      <c r="A7261" s="78">
        <v>9787117350228</v>
      </c>
      <c r="B7261" s="79" t="s">
        <v>19267</v>
      </c>
      <c r="C7261" s="80" t="s">
        <v>85</v>
      </c>
      <c r="D7261" s="81">
        <v>89</v>
      </c>
      <c r="E7261" s="82">
        <v>2</v>
      </c>
      <c r="F7261" s="82">
        <f>D7261*E7261</f>
        <v>178</v>
      </c>
      <c r="G7261" s="83" t="s">
        <v>2217</v>
      </c>
      <c r="H7261" s="83" t="s">
        <v>19255</v>
      </c>
      <c r="I7261" s="83" t="s">
        <v>19268</v>
      </c>
      <c r="J7261" s="68"/>
    </row>
    <row r="7262" s="1" customFormat="1" ht="20" customHeight="1" spans="1:10">
      <c r="A7262" s="22" t="s">
        <v>19269</v>
      </c>
      <c r="B7262" s="20" t="s">
        <v>812</v>
      </c>
      <c r="C7262" s="20" t="s">
        <v>211</v>
      </c>
      <c r="D7262" s="21">
        <v>66</v>
      </c>
      <c r="E7262" s="75">
        <v>4</v>
      </c>
      <c r="F7262" s="76">
        <f>E7262*D7262</f>
        <v>264</v>
      </c>
      <c r="G7262" s="22" t="s">
        <v>2644</v>
      </c>
      <c r="H7262" s="22" t="s">
        <v>19270</v>
      </c>
      <c r="I7262" s="22" t="s">
        <v>813</v>
      </c>
      <c r="J7262" s="68"/>
    </row>
    <row r="7263" s="1" customFormat="1" ht="20" customHeight="1" spans="1:10">
      <c r="A7263" s="22" t="s">
        <v>19271</v>
      </c>
      <c r="B7263" s="20" t="s">
        <v>19272</v>
      </c>
      <c r="C7263" s="20" t="s">
        <v>211</v>
      </c>
      <c r="D7263" s="21">
        <v>69.8</v>
      </c>
      <c r="E7263" s="75">
        <v>4</v>
      </c>
      <c r="F7263" s="76">
        <f>E7263*D7263</f>
        <v>279.2</v>
      </c>
      <c r="G7263" s="22" t="s">
        <v>3822</v>
      </c>
      <c r="H7263" s="22" t="s">
        <v>19273</v>
      </c>
      <c r="I7263" s="22" t="s">
        <v>19274</v>
      </c>
      <c r="J7263" s="68"/>
    </row>
    <row r="7264" s="1" customFormat="1" ht="20" customHeight="1" spans="1:10">
      <c r="A7264" s="78">
        <v>9787030738127</v>
      </c>
      <c r="B7264" s="79" t="s">
        <v>19275</v>
      </c>
      <c r="C7264" s="80" t="s">
        <v>211</v>
      </c>
      <c r="D7264" s="81">
        <v>45</v>
      </c>
      <c r="E7264" s="82">
        <v>4</v>
      </c>
      <c r="F7264" s="82">
        <f>D7264*E7264</f>
        <v>180</v>
      </c>
      <c r="G7264" s="83" t="s">
        <v>2544</v>
      </c>
      <c r="H7264" s="83" t="s">
        <v>19273</v>
      </c>
      <c r="I7264" s="83" t="s">
        <v>19276</v>
      </c>
      <c r="J7264" s="68"/>
    </row>
    <row r="7265" s="1" customFormat="1" ht="20" customHeight="1" spans="1:10">
      <c r="A7265" s="84">
        <v>9787523606568</v>
      </c>
      <c r="B7265" s="85" t="s">
        <v>19272</v>
      </c>
      <c r="C7265" s="30" t="s">
        <v>618</v>
      </c>
      <c r="D7265" s="29">
        <v>78</v>
      </c>
      <c r="E7265" s="82">
        <v>4</v>
      </c>
      <c r="F7265" s="82">
        <f>D7265*E7265</f>
        <v>312</v>
      </c>
      <c r="G7265" s="86">
        <v>45474</v>
      </c>
      <c r="H7265" s="27" t="s">
        <v>19273</v>
      </c>
      <c r="I7265" s="27" t="s">
        <v>19277</v>
      </c>
      <c r="J7265" s="68"/>
    </row>
    <row r="7266" s="1" customFormat="1" ht="20" customHeight="1" spans="1:10">
      <c r="A7266" s="78">
        <v>9787040592115</v>
      </c>
      <c r="B7266" s="79" t="s">
        <v>19278</v>
      </c>
      <c r="C7266" s="80" t="s">
        <v>94</v>
      </c>
      <c r="D7266" s="81">
        <v>69.8</v>
      </c>
      <c r="E7266" s="82">
        <v>4</v>
      </c>
      <c r="F7266" s="82">
        <f>D7266*E7266</f>
        <v>279.2</v>
      </c>
      <c r="G7266" s="83" t="s">
        <v>2217</v>
      </c>
      <c r="H7266" s="83" t="s">
        <v>19279</v>
      </c>
      <c r="I7266" s="83" t="s">
        <v>19280</v>
      </c>
      <c r="J7266" s="68"/>
    </row>
    <row r="7267" s="1" customFormat="1" ht="20" customHeight="1" spans="1:10">
      <c r="A7267" s="78">
        <v>9787117344388</v>
      </c>
      <c r="B7267" s="79" t="s">
        <v>19278</v>
      </c>
      <c r="C7267" s="80" t="s">
        <v>85</v>
      </c>
      <c r="D7267" s="81">
        <v>89</v>
      </c>
      <c r="E7267" s="82">
        <v>2</v>
      </c>
      <c r="F7267" s="82">
        <f>D7267*E7267</f>
        <v>178</v>
      </c>
      <c r="G7267" s="83" t="s">
        <v>2217</v>
      </c>
      <c r="H7267" s="83" t="s">
        <v>19279</v>
      </c>
      <c r="I7267" s="83" t="s">
        <v>19281</v>
      </c>
      <c r="J7267" s="68"/>
    </row>
    <row r="7268" s="1" customFormat="1" ht="20" customHeight="1" spans="1:10">
      <c r="A7268" s="15">
        <v>9787519726454</v>
      </c>
      <c r="B7268" s="16" t="s">
        <v>19282</v>
      </c>
      <c r="C7268" s="16" t="s">
        <v>19283</v>
      </c>
      <c r="D7268" s="17">
        <v>45</v>
      </c>
      <c r="E7268" s="12">
        <v>4</v>
      </c>
      <c r="F7268" s="13">
        <v>180</v>
      </c>
      <c r="G7268" s="18" t="s">
        <v>50</v>
      </c>
      <c r="H7268" s="18" t="s">
        <v>19284</v>
      </c>
      <c r="I7268" s="18" t="s">
        <v>19285</v>
      </c>
      <c r="J7268" s="68"/>
    </row>
    <row r="7269" s="1" customFormat="1" ht="20" customHeight="1" spans="1:10">
      <c r="A7269" s="9">
        <v>9787117007283</v>
      </c>
      <c r="B7269" s="10" t="s">
        <v>19286</v>
      </c>
      <c r="C7269" s="10" t="s">
        <v>64</v>
      </c>
      <c r="D7269" s="11">
        <v>42</v>
      </c>
      <c r="E7269" s="12">
        <v>4</v>
      </c>
      <c r="F7269" s="13">
        <v>168</v>
      </c>
      <c r="G7269" s="14" t="s">
        <v>1305</v>
      </c>
      <c r="H7269" s="12" t="s">
        <v>19287</v>
      </c>
      <c r="I7269" s="12" t="s">
        <v>19288</v>
      </c>
      <c r="J7269" s="68"/>
    </row>
    <row r="7270" s="1" customFormat="1" ht="20" customHeight="1" spans="1:10">
      <c r="A7270" s="22" t="s">
        <v>19289</v>
      </c>
      <c r="B7270" s="20" t="s">
        <v>19290</v>
      </c>
      <c r="C7270" s="20" t="s">
        <v>290</v>
      </c>
      <c r="D7270" s="21">
        <v>68</v>
      </c>
      <c r="E7270" s="75">
        <v>4</v>
      </c>
      <c r="F7270" s="76">
        <f>E7270*D7270</f>
        <v>272</v>
      </c>
      <c r="G7270" s="22" t="s">
        <v>2469</v>
      </c>
      <c r="H7270" s="22" t="s">
        <v>19291</v>
      </c>
      <c r="I7270" s="22" t="s">
        <v>19292</v>
      </c>
      <c r="J7270" s="68"/>
    </row>
    <row r="7271" s="1" customFormat="1" ht="20" customHeight="1" spans="1:10">
      <c r="A7271" s="9">
        <v>9787208183117</v>
      </c>
      <c r="B7271" s="10" t="s">
        <v>19293</v>
      </c>
      <c r="C7271" s="10" t="s">
        <v>4435</v>
      </c>
      <c r="D7271" s="11">
        <v>158</v>
      </c>
      <c r="E7271" s="12">
        <v>1</v>
      </c>
      <c r="F7271" s="13">
        <v>158</v>
      </c>
      <c r="G7271" s="14" t="s">
        <v>1230</v>
      </c>
      <c r="H7271" s="12" t="s">
        <v>19294</v>
      </c>
      <c r="I7271" s="12" t="s">
        <v>19295</v>
      </c>
      <c r="J7271" s="68"/>
    </row>
    <row r="7272" s="1" customFormat="1" ht="20" customHeight="1" spans="1:10">
      <c r="A7272" s="22" t="s">
        <v>19296</v>
      </c>
      <c r="B7272" s="20" t="s">
        <v>19297</v>
      </c>
      <c r="C7272" s="20" t="s">
        <v>793</v>
      </c>
      <c r="D7272" s="21">
        <v>48</v>
      </c>
      <c r="E7272" s="75">
        <v>4</v>
      </c>
      <c r="F7272" s="76">
        <f>E7272*D7272</f>
        <v>192</v>
      </c>
      <c r="G7272" s="22" t="s">
        <v>2469</v>
      </c>
      <c r="H7272" s="22" t="s">
        <v>19298</v>
      </c>
      <c r="I7272" s="22" t="s">
        <v>19299</v>
      </c>
      <c r="J7272" s="68"/>
    </row>
    <row r="7273" s="1" customFormat="1" ht="20" customHeight="1" spans="1:10">
      <c r="A7273" s="87">
        <v>9787564591526</v>
      </c>
      <c r="B7273" s="88" t="s">
        <v>19300</v>
      </c>
      <c r="C7273" s="88" t="s">
        <v>1893</v>
      </c>
      <c r="D7273" s="89">
        <v>59</v>
      </c>
      <c r="E7273" s="82">
        <v>4</v>
      </c>
      <c r="F7273" s="82">
        <f>D7273*E7273</f>
        <v>236</v>
      </c>
      <c r="G7273" s="90">
        <v>45445</v>
      </c>
      <c r="H7273" s="91" t="s">
        <v>19298</v>
      </c>
      <c r="I7273" s="91" t="s">
        <v>19301</v>
      </c>
      <c r="J7273" s="68"/>
    </row>
    <row r="7274" s="1" customFormat="1" ht="20" customHeight="1" spans="1:10">
      <c r="A7274" s="24">
        <v>9787521425352</v>
      </c>
      <c r="B7274" s="25" t="s">
        <v>19302</v>
      </c>
      <c r="C7274" s="25" t="s">
        <v>2086</v>
      </c>
      <c r="D7274" s="13">
        <v>65</v>
      </c>
      <c r="E7274" s="12">
        <v>4</v>
      </c>
      <c r="F7274" s="13">
        <v>260</v>
      </c>
      <c r="G7274" s="26" t="s">
        <v>1652</v>
      </c>
      <c r="H7274" s="26" t="s">
        <v>19303</v>
      </c>
      <c r="I7274" s="26" t="s">
        <v>19304</v>
      </c>
      <c r="J7274" s="68"/>
    </row>
    <row r="7275" s="1" customFormat="1" ht="20" customHeight="1" spans="1:10">
      <c r="A7275" s="22" t="s">
        <v>19305</v>
      </c>
      <c r="B7275" s="20" t="s">
        <v>815</v>
      </c>
      <c r="C7275" s="20" t="s">
        <v>211</v>
      </c>
      <c r="D7275" s="21">
        <v>128</v>
      </c>
      <c r="E7275" s="75">
        <v>2</v>
      </c>
      <c r="F7275" s="76">
        <f>E7275*D7275</f>
        <v>256</v>
      </c>
      <c r="G7275" s="22" t="s">
        <v>3157</v>
      </c>
      <c r="H7275" s="22" t="s">
        <v>19303</v>
      </c>
      <c r="I7275" s="22" t="s">
        <v>816</v>
      </c>
      <c r="J7275" s="68"/>
    </row>
    <row r="7276" s="1" customFormat="1" ht="20" customHeight="1" spans="1:10">
      <c r="A7276" s="22" t="s">
        <v>19306</v>
      </c>
      <c r="B7276" s="20" t="s">
        <v>19307</v>
      </c>
      <c r="C7276" s="20" t="s">
        <v>290</v>
      </c>
      <c r="D7276" s="21">
        <v>198</v>
      </c>
      <c r="E7276" s="75">
        <v>1</v>
      </c>
      <c r="F7276" s="76">
        <f>E7276*D7276</f>
        <v>198</v>
      </c>
      <c r="G7276" s="22" t="s">
        <v>2173</v>
      </c>
      <c r="H7276" s="22" t="s">
        <v>19303</v>
      </c>
      <c r="I7276" s="22" t="s">
        <v>19308</v>
      </c>
      <c r="J7276" s="68"/>
    </row>
    <row r="7277" s="1" customFormat="1" ht="20" customHeight="1" spans="1:10">
      <c r="A7277" s="22" t="s">
        <v>19309</v>
      </c>
      <c r="B7277" s="20" t="s">
        <v>19310</v>
      </c>
      <c r="C7277" s="20" t="s">
        <v>713</v>
      </c>
      <c r="D7277" s="21">
        <v>40</v>
      </c>
      <c r="E7277" s="75">
        <v>4</v>
      </c>
      <c r="F7277" s="76">
        <f>E7277*D7277</f>
        <v>160</v>
      </c>
      <c r="G7277" s="22" t="s">
        <v>2173</v>
      </c>
      <c r="H7277" s="22" t="s">
        <v>19303</v>
      </c>
      <c r="I7277" s="22" t="s">
        <v>19311</v>
      </c>
      <c r="J7277" s="68"/>
    </row>
    <row r="7278" s="1" customFormat="1" ht="20" customHeight="1" spans="1:10">
      <c r="A7278" s="87">
        <v>9787030779724</v>
      </c>
      <c r="B7278" s="88" t="s">
        <v>19312</v>
      </c>
      <c r="C7278" s="88" t="s">
        <v>413</v>
      </c>
      <c r="D7278" s="89">
        <v>79.8</v>
      </c>
      <c r="E7278" s="82">
        <v>4</v>
      </c>
      <c r="F7278" s="82">
        <f>D7278*E7278</f>
        <v>319.2</v>
      </c>
      <c r="G7278" s="90">
        <v>45332</v>
      </c>
      <c r="H7278" s="91" t="s">
        <v>19303</v>
      </c>
      <c r="I7278" s="91" t="s">
        <v>19313</v>
      </c>
      <c r="J7278" s="68"/>
    </row>
    <row r="7279" s="1" customFormat="1" ht="20" customHeight="1" spans="1:10">
      <c r="A7279" s="78">
        <v>9787117330718</v>
      </c>
      <c r="B7279" s="79" t="s">
        <v>19314</v>
      </c>
      <c r="C7279" s="80" t="s">
        <v>85</v>
      </c>
      <c r="D7279" s="81">
        <v>82</v>
      </c>
      <c r="E7279" s="82">
        <v>2</v>
      </c>
      <c r="F7279" s="82">
        <f>D7279*E7279</f>
        <v>164</v>
      </c>
      <c r="G7279" s="83" t="s">
        <v>2544</v>
      </c>
      <c r="H7279" s="83" t="s">
        <v>19303</v>
      </c>
      <c r="I7279" s="83" t="s">
        <v>19315</v>
      </c>
      <c r="J7279" s="68"/>
    </row>
    <row r="7280" s="1" customFormat="1" ht="20" customHeight="1" spans="1:10">
      <c r="A7280" s="78">
        <v>9787513282741</v>
      </c>
      <c r="B7280" s="79" t="s">
        <v>19314</v>
      </c>
      <c r="C7280" s="80" t="s">
        <v>713</v>
      </c>
      <c r="D7280" s="81">
        <v>95</v>
      </c>
      <c r="E7280" s="82">
        <v>2</v>
      </c>
      <c r="F7280" s="82">
        <f>D7280*E7280</f>
        <v>190</v>
      </c>
      <c r="G7280" s="83" t="s">
        <v>2217</v>
      </c>
      <c r="H7280" s="83" t="s">
        <v>19303</v>
      </c>
      <c r="I7280" s="83" t="s">
        <v>19316</v>
      </c>
      <c r="J7280" s="68"/>
    </row>
    <row r="7281" s="1" customFormat="1" ht="20" customHeight="1" spans="1:10">
      <c r="A7281" s="22" t="s">
        <v>19317</v>
      </c>
      <c r="B7281" s="20" t="s">
        <v>19318</v>
      </c>
      <c r="C7281" s="20" t="s">
        <v>290</v>
      </c>
      <c r="D7281" s="21">
        <v>39</v>
      </c>
      <c r="E7281" s="75">
        <v>4</v>
      </c>
      <c r="F7281" s="76">
        <f>E7281*D7281</f>
        <v>156</v>
      </c>
      <c r="G7281" s="22" t="s">
        <v>86</v>
      </c>
      <c r="H7281" s="22" t="s">
        <v>19319</v>
      </c>
      <c r="I7281" s="22" t="s">
        <v>867</v>
      </c>
      <c r="J7281" s="68"/>
    </row>
    <row r="7282" s="1" customFormat="1" ht="20" customHeight="1" spans="1:10">
      <c r="A7282" s="78">
        <v>9787117351935</v>
      </c>
      <c r="B7282" s="79" t="s">
        <v>19320</v>
      </c>
      <c r="C7282" s="80" t="s">
        <v>85</v>
      </c>
      <c r="D7282" s="81">
        <v>48</v>
      </c>
      <c r="E7282" s="82">
        <v>4</v>
      </c>
      <c r="F7282" s="82">
        <f>D7282*E7282</f>
        <v>192</v>
      </c>
      <c r="G7282" s="83" t="s">
        <v>2217</v>
      </c>
      <c r="H7282" s="83" t="s">
        <v>19321</v>
      </c>
      <c r="I7282" s="83" t="s">
        <v>19322</v>
      </c>
      <c r="J7282" s="68"/>
    </row>
    <row r="7283" s="1" customFormat="1" ht="20" customHeight="1" spans="1:10">
      <c r="A7283" s="22" t="s">
        <v>19323</v>
      </c>
      <c r="B7283" s="20" t="s">
        <v>1323</v>
      </c>
      <c r="C7283" s="20" t="s">
        <v>290</v>
      </c>
      <c r="D7283" s="21">
        <v>65</v>
      </c>
      <c r="E7283" s="75">
        <v>4</v>
      </c>
      <c r="F7283" s="76">
        <f>E7283*D7283</f>
        <v>260</v>
      </c>
      <c r="G7283" s="22" t="s">
        <v>86</v>
      </c>
      <c r="H7283" s="22" t="s">
        <v>19324</v>
      </c>
      <c r="I7283" s="22" t="s">
        <v>19325</v>
      </c>
      <c r="J7283" s="68"/>
    </row>
    <row r="7284" s="1" customFormat="1" ht="20" customHeight="1" spans="1:10">
      <c r="A7284" s="78">
        <v>9787117345644</v>
      </c>
      <c r="B7284" s="79" t="s">
        <v>1323</v>
      </c>
      <c r="C7284" s="80" t="s">
        <v>85</v>
      </c>
      <c r="D7284" s="81">
        <v>95</v>
      </c>
      <c r="E7284" s="82">
        <v>2</v>
      </c>
      <c r="F7284" s="82">
        <f>D7284*E7284</f>
        <v>190</v>
      </c>
      <c r="G7284" s="83" t="s">
        <v>2217</v>
      </c>
      <c r="H7284" s="83" t="s">
        <v>19324</v>
      </c>
      <c r="I7284" s="83" t="s">
        <v>19326</v>
      </c>
      <c r="J7284" s="68"/>
    </row>
    <row r="7285" s="1" customFormat="1" ht="20" customHeight="1" spans="1:10">
      <c r="A7285" s="78">
        <v>9787513282314</v>
      </c>
      <c r="B7285" s="79" t="s">
        <v>1323</v>
      </c>
      <c r="C7285" s="80" t="s">
        <v>713</v>
      </c>
      <c r="D7285" s="81">
        <v>99</v>
      </c>
      <c r="E7285" s="82">
        <v>2</v>
      </c>
      <c r="F7285" s="82">
        <f>D7285*E7285</f>
        <v>198</v>
      </c>
      <c r="G7285" s="83" t="s">
        <v>2217</v>
      </c>
      <c r="H7285" s="83" t="s">
        <v>19324</v>
      </c>
      <c r="I7285" s="83" t="s">
        <v>19327</v>
      </c>
      <c r="J7285" s="68"/>
    </row>
    <row r="7286" s="1" customFormat="1" ht="20" customHeight="1" spans="1:10">
      <c r="A7286" s="78">
        <v>9787513283021</v>
      </c>
      <c r="B7286" s="79" t="s">
        <v>19328</v>
      </c>
      <c r="C7286" s="80" t="s">
        <v>713</v>
      </c>
      <c r="D7286" s="81">
        <v>84</v>
      </c>
      <c r="E7286" s="82">
        <v>2</v>
      </c>
      <c r="F7286" s="82">
        <f>D7286*E7286</f>
        <v>168</v>
      </c>
      <c r="G7286" s="83" t="s">
        <v>2217</v>
      </c>
      <c r="H7286" s="83" t="s">
        <v>19324</v>
      </c>
      <c r="I7286" s="83" t="s">
        <v>19329</v>
      </c>
      <c r="J7286" s="68"/>
    </row>
    <row r="7287" s="1" customFormat="1" ht="20" customHeight="1" spans="1:10">
      <c r="A7287" s="22" t="s">
        <v>19330</v>
      </c>
      <c r="B7287" s="20" t="s">
        <v>19331</v>
      </c>
      <c r="C7287" s="20" t="s">
        <v>290</v>
      </c>
      <c r="D7287" s="21">
        <v>39</v>
      </c>
      <c r="E7287" s="75">
        <v>4</v>
      </c>
      <c r="F7287" s="76">
        <f>E7287*D7287</f>
        <v>156</v>
      </c>
      <c r="G7287" s="22" t="s">
        <v>2158</v>
      </c>
      <c r="H7287" s="22" t="s">
        <v>19332</v>
      </c>
      <c r="I7287" s="22" t="s">
        <v>19333</v>
      </c>
      <c r="J7287" s="68"/>
    </row>
    <row r="7288" s="1" customFormat="1" ht="20" customHeight="1" spans="1:10">
      <c r="A7288" s="22" t="s">
        <v>19334</v>
      </c>
      <c r="B7288" s="20" t="s">
        <v>19331</v>
      </c>
      <c r="C7288" s="20" t="s">
        <v>211</v>
      </c>
      <c r="D7288" s="21">
        <v>58</v>
      </c>
      <c r="E7288" s="75">
        <v>4</v>
      </c>
      <c r="F7288" s="76">
        <f>E7288*D7288</f>
        <v>232</v>
      </c>
      <c r="G7288" s="22" t="s">
        <v>2158</v>
      </c>
      <c r="H7288" s="22" t="s">
        <v>19332</v>
      </c>
      <c r="I7288" s="22" t="s">
        <v>19335</v>
      </c>
      <c r="J7288" s="68"/>
    </row>
    <row r="7289" s="1" customFormat="1" ht="20" customHeight="1" spans="1:10">
      <c r="A7289" s="78">
        <v>9787548752424</v>
      </c>
      <c r="B7289" s="79" t="s">
        <v>19331</v>
      </c>
      <c r="C7289" s="80" t="s">
        <v>2224</v>
      </c>
      <c r="D7289" s="81">
        <v>38</v>
      </c>
      <c r="E7289" s="82">
        <v>4</v>
      </c>
      <c r="F7289" s="82">
        <f>D7289*E7289</f>
        <v>152</v>
      </c>
      <c r="G7289" s="83" t="s">
        <v>2217</v>
      </c>
      <c r="H7289" s="83" t="s">
        <v>19332</v>
      </c>
      <c r="I7289" s="83" t="s">
        <v>19336</v>
      </c>
      <c r="J7289" s="68"/>
    </row>
    <row r="7290" s="1" customFormat="1" ht="20" customHeight="1" spans="1:10">
      <c r="A7290" s="22" t="s">
        <v>19337</v>
      </c>
      <c r="B7290" s="20" t="s">
        <v>570</v>
      </c>
      <c r="C7290" s="20" t="s">
        <v>290</v>
      </c>
      <c r="D7290" s="21">
        <v>41</v>
      </c>
      <c r="E7290" s="75">
        <v>4</v>
      </c>
      <c r="F7290" s="76">
        <f>E7290*D7290</f>
        <v>164</v>
      </c>
      <c r="G7290" s="22" t="s">
        <v>86</v>
      </c>
      <c r="H7290" s="22" t="s">
        <v>19338</v>
      </c>
      <c r="I7290" s="22" t="s">
        <v>19339</v>
      </c>
      <c r="J7290" s="68"/>
    </row>
    <row r="7291" s="1" customFormat="1" ht="20" customHeight="1" spans="1:10">
      <c r="A7291" s="15">
        <v>9787040580945</v>
      </c>
      <c r="B7291" s="16" t="s">
        <v>19340</v>
      </c>
      <c r="C7291" s="16" t="s">
        <v>362</v>
      </c>
      <c r="D7291" s="17">
        <v>35</v>
      </c>
      <c r="E7291" s="12">
        <v>4</v>
      </c>
      <c r="F7291" s="13">
        <v>140</v>
      </c>
      <c r="G7291" s="18" t="s">
        <v>1165</v>
      </c>
      <c r="H7291" s="18" t="s">
        <v>19341</v>
      </c>
      <c r="I7291" s="18" t="s">
        <v>19342</v>
      </c>
      <c r="J7291" s="68"/>
    </row>
    <row r="7292" s="1" customFormat="1" ht="20" customHeight="1" spans="1:10">
      <c r="A7292" s="78">
        <v>9787030763891</v>
      </c>
      <c r="B7292" s="79" t="s">
        <v>19343</v>
      </c>
      <c r="C7292" s="80" t="s">
        <v>211</v>
      </c>
      <c r="D7292" s="81">
        <v>148</v>
      </c>
      <c r="E7292" s="82">
        <v>2</v>
      </c>
      <c r="F7292" s="82">
        <f>D7292*E7292</f>
        <v>296</v>
      </c>
      <c r="G7292" s="83" t="s">
        <v>2217</v>
      </c>
      <c r="H7292" s="83" t="s">
        <v>19341</v>
      </c>
      <c r="I7292" s="83" t="s">
        <v>19344</v>
      </c>
      <c r="J7292" s="68"/>
    </row>
    <row r="7293" s="1" customFormat="1" ht="20" customHeight="1" spans="1:10">
      <c r="A7293" s="22" t="s">
        <v>19345</v>
      </c>
      <c r="B7293" s="20" t="s">
        <v>818</v>
      </c>
      <c r="C7293" s="20" t="s">
        <v>226</v>
      </c>
      <c r="D7293" s="21">
        <v>89</v>
      </c>
      <c r="E7293" s="75">
        <v>2</v>
      </c>
      <c r="F7293" s="76">
        <f>E7293*D7293</f>
        <v>178</v>
      </c>
      <c r="G7293" s="22" t="s">
        <v>2469</v>
      </c>
      <c r="H7293" s="22" t="s">
        <v>19346</v>
      </c>
      <c r="I7293" s="22" t="s">
        <v>819</v>
      </c>
      <c r="J7293" s="68"/>
    </row>
    <row r="7294" s="1" customFormat="1" ht="20" customHeight="1" spans="1:10">
      <c r="A7294" s="22" t="s">
        <v>19347</v>
      </c>
      <c r="B7294" s="20" t="s">
        <v>821</v>
      </c>
      <c r="C7294" s="20" t="s">
        <v>85</v>
      </c>
      <c r="D7294" s="21">
        <v>55</v>
      </c>
      <c r="E7294" s="75">
        <v>4</v>
      </c>
      <c r="F7294" s="76">
        <f>E7294*D7294</f>
        <v>220</v>
      </c>
      <c r="G7294" s="22" t="s">
        <v>2509</v>
      </c>
      <c r="H7294" s="22" t="s">
        <v>19348</v>
      </c>
      <c r="I7294" s="22" t="s">
        <v>822</v>
      </c>
      <c r="J7294" s="68"/>
    </row>
    <row r="7295" s="1" customFormat="1" ht="20" customHeight="1" spans="1:10">
      <c r="A7295" s="78">
        <v>9787513282475</v>
      </c>
      <c r="B7295" s="79" t="s">
        <v>19349</v>
      </c>
      <c r="C7295" s="80" t="s">
        <v>713</v>
      </c>
      <c r="D7295" s="81">
        <v>93</v>
      </c>
      <c r="E7295" s="82">
        <v>2</v>
      </c>
      <c r="F7295" s="82">
        <f>D7295*E7295</f>
        <v>186</v>
      </c>
      <c r="G7295" s="83" t="s">
        <v>2217</v>
      </c>
      <c r="H7295" s="83" t="s">
        <v>19348</v>
      </c>
      <c r="I7295" s="83" t="s">
        <v>19350</v>
      </c>
      <c r="J7295" s="68"/>
    </row>
    <row r="7296" s="1" customFormat="1" ht="20" customHeight="1" spans="1:10">
      <c r="A7296" s="78">
        <v>9787568551588</v>
      </c>
      <c r="B7296" s="79" t="s">
        <v>19351</v>
      </c>
      <c r="C7296" s="80" t="s">
        <v>12773</v>
      </c>
      <c r="D7296" s="81">
        <v>99</v>
      </c>
      <c r="E7296" s="82">
        <v>2</v>
      </c>
      <c r="F7296" s="82">
        <f>D7296*E7296</f>
        <v>198</v>
      </c>
      <c r="G7296" s="83" t="s">
        <v>2210</v>
      </c>
      <c r="H7296" s="83" t="s">
        <v>19352</v>
      </c>
      <c r="I7296" s="83" t="s">
        <v>19353</v>
      </c>
      <c r="J7296" s="68"/>
    </row>
    <row r="7297" s="1" customFormat="1" ht="20" customHeight="1" spans="1:10">
      <c r="A7297" s="24">
        <v>9787521440386</v>
      </c>
      <c r="B7297" s="25" t="s">
        <v>19354</v>
      </c>
      <c r="C7297" s="25" t="s">
        <v>516</v>
      </c>
      <c r="D7297" s="13">
        <v>39</v>
      </c>
      <c r="E7297" s="12">
        <v>4</v>
      </c>
      <c r="F7297" s="13">
        <v>156</v>
      </c>
      <c r="G7297" s="26" t="s">
        <v>1315</v>
      </c>
      <c r="H7297" s="26" t="s">
        <v>19355</v>
      </c>
      <c r="I7297" s="26" t="s">
        <v>19356</v>
      </c>
      <c r="J7297" s="68"/>
    </row>
    <row r="7298" s="1" customFormat="1" ht="20" customHeight="1" spans="1:10">
      <c r="A7298" s="22" t="s">
        <v>19357</v>
      </c>
      <c r="B7298" s="20" t="s">
        <v>19358</v>
      </c>
      <c r="C7298" s="20" t="s">
        <v>290</v>
      </c>
      <c r="D7298" s="21">
        <v>55</v>
      </c>
      <c r="E7298" s="75">
        <v>4</v>
      </c>
      <c r="F7298" s="76">
        <f t="shared" ref="F7298:F7303" si="264">E7298*D7298</f>
        <v>220</v>
      </c>
      <c r="G7298" s="22" t="s">
        <v>86</v>
      </c>
      <c r="H7298" s="22" t="s">
        <v>19355</v>
      </c>
      <c r="I7298" s="22" t="s">
        <v>19359</v>
      </c>
      <c r="J7298" s="68"/>
    </row>
    <row r="7299" s="1" customFormat="1" ht="20" customHeight="1" spans="1:10">
      <c r="A7299" s="22" t="s">
        <v>19360</v>
      </c>
      <c r="B7299" s="20" t="s">
        <v>19358</v>
      </c>
      <c r="C7299" s="20" t="s">
        <v>94</v>
      </c>
      <c r="D7299" s="21">
        <v>49.8</v>
      </c>
      <c r="E7299" s="75">
        <v>4</v>
      </c>
      <c r="F7299" s="76">
        <f t="shared" si="264"/>
        <v>199.2</v>
      </c>
      <c r="G7299" s="22" t="s">
        <v>2164</v>
      </c>
      <c r="H7299" s="22" t="s">
        <v>19355</v>
      </c>
      <c r="I7299" s="22" t="s">
        <v>19361</v>
      </c>
      <c r="J7299" s="68"/>
    </row>
    <row r="7300" s="1" customFormat="1" ht="20" customHeight="1" spans="1:10">
      <c r="A7300" s="22" t="s">
        <v>19362</v>
      </c>
      <c r="B7300" s="20" t="s">
        <v>576</v>
      </c>
      <c r="C7300" s="20" t="s">
        <v>290</v>
      </c>
      <c r="D7300" s="21">
        <v>156</v>
      </c>
      <c r="E7300" s="75">
        <v>1</v>
      </c>
      <c r="F7300" s="76">
        <f t="shared" si="264"/>
        <v>156</v>
      </c>
      <c r="G7300" s="22" t="s">
        <v>2173</v>
      </c>
      <c r="H7300" s="22" t="s">
        <v>19355</v>
      </c>
      <c r="I7300" s="22"/>
      <c r="J7300" s="68"/>
    </row>
    <row r="7301" s="1" customFormat="1" ht="20" customHeight="1" spans="1:10">
      <c r="A7301" s="22" t="s">
        <v>19363</v>
      </c>
      <c r="B7301" s="20" t="s">
        <v>19364</v>
      </c>
      <c r="C7301" s="20" t="s">
        <v>132</v>
      </c>
      <c r="D7301" s="21">
        <v>58</v>
      </c>
      <c r="E7301" s="75">
        <v>4</v>
      </c>
      <c r="F7301" s="76">
        <f t="shared" si="264"/>
        <v>232</v>
      </c>
      <c r="G7301" s="22" t="s">
        <v>80</v>
      </c>
      <c r="H7301" s="22" t="s">
        <v>19355</v>
      </c>
      <c r="I7301" s="22" t="s">
        <v>19365</v>
      </c>
      <c r="J7301" s="68"/>
    </row>
    <row r="7302" s="1" customFormat="1" ht="20" customHeight="1" spans="1:10">
      <c r="A7302" s="22" t="s">
        <v>19366</v>
      </c>
      <c r="B7302" s="20" t="s">
        <v>576</v>
      </c>
      <c r="C7302" s="20" t="s">
        <v>290</v>
      </c>
      <c r="D7302" s="21">
        <v>69</v>
      </c>
      <c r="E7302" s="75">
        <v>4</v>
      </c>
      <c r="F7302" s="76">
        <f t="shared" si="264"/>
        <v>276</v>
      </c>
      <c r="G7302" s="22" t="s">
        <v>2173</v>
      </c>
      <c r="H7302" s="22" t="s">
        <v>19355</v>
      </c>
      <c r="I7302" s="22" t="s">
        <v>19367</v>
      </c>
      <c r="J7302" s="68"/>
    </row>
    <row r="7303" s="1" customFormat="1" ht="20" customHeight="1" spans="1:10">
      <c r="A7303" s="22" t="s">
        <v>19368</v>
      </c>
      <c r="B7303" s="20" t="s">
        <v>19358</v>
      </c>
      <c r="C7303" s="20" t="s">
        <v>118</v>
      </c>
      <c r="D7303" s="21">
        <v>69.8</v>
      </c>
      <c r="E7303" s="75">
        <v>4</v>
      </c>
      <c r="F7303" s="76">
        <f t="shared" si="264"/>
        <v>279.2</v>
      </c>
      <c r="G7303" s="22" t="s">
        <v>2189</v>
      </c>
      <c r="H7303" s="22" t="s">
        <v>19355</v>
      </c>
      <c r="I7303" s="22" t="s">
        <v>19369</v>
      </c>
      <c r="J7303" s="68"/>
    </row>
    <row r="7304" s="1" customFormat="1" ht="20" customHeight="1" spans="1:10">
      <c r="A7304" s="78">
        <v>9787117337779</v>
      </c>
      <c r="B7304" s="79" t="s">
        <v>19358</v>
      </c>
      <c r="C7304" s="80" t="s">
        <v>85</v>
      </c>
      <c r="D7304" s="81">
        <v>85</v>
      </c>
      <c r="E7304" s="82">
        <v>2</v>
      </c>
      <c r="F7304" s="82">
        <f>D7304*E7304</f>
        <v>170</v>
      </c>
      <c r="G7304" s="83" t="s">
        <v>2544</v>
      </c>
      <c r="H7304" s="83" t="s">
        <v>19355</v>
      </c>
      <c r="I7304" s="83" t="s">
        <v>19370</v>
      </c>
      <c r="J7304" s="68"/>
    </row>
    <row r="7305" s="1" customFormat="1" ht="20" customHeight="1" spans="1:10">
      <c r="A7305" s="22" t="s">
        <v>19371</v>
      </c>
      <c r="B7305" s="20" t="s">
        <v>19372</v>
      </c>
      <c r="C7305" s="20" t="s">
        <v>290</v>
      </c>
      <c r="D7305" s="21">
        <v>96</v>
      </c>
      <c r="E7305" s="75">
        <v>2</v>
      </c>
      <c r="F7305" s="76">
        <f>E7305*D7305</f>
        <v>192</v>
      </c>
      <c r="G7305" s="22" t="s">
        <v>2173</v>
      </c>
      <c r="H7305" s="22" t="s">
        <v>19373</v>
      </c>
      <c r="I7305" s="22" t="s">
        <v>19374</v>
      </c>
      <c r="J7305" s="68"/>
    </row>
    <row r="7306" s="1" customFormat="1" ht="20" customHeight="1" spans="1:10">
      <c r="A7306" s="78">
        <v>9787576502176</v>
      </c>
      <c r="B7306" s="79" t="s">
        <v>19375</v>
      </c>
      <c r="C7306" s="80" t="s">
        <v>3161</v>
      </c>
      <c r="D7306" s="81">
        <v>230</v>
      </c>
      <c r="E7306" s="82">
        <v>1</v>
      </c>
      <c r="F7306" s="82">
        <f>D7306*E7306</f>
        <v>230</v>
      </c>
      <c r="G7306" s="83" t="s">
        <v>2544</v>
      </c>
      <c r="H7306" s="83" t="s">
        <v>19376</v>
      </c>
      <c r="I7306" s="83" t="s">
        <v>19377</v>
      </c>
      <c r="J7306" s="68"/>
    </row>
    <row r="7307" s="1" customFormat="1" ht="20" customHeight="1" spans="1:10">
      <c r="A7307" s="22" t="s">
        <v>19378</v>
      </c>
      <c r="B7307" s="20" t="s">
        <v>824</v>
      </c>
      <c r="C7307" s="20" t="s">
        <v>825</v>
      </c>
      <c r="D7307" s="21">
        <v>69</v>
      </c>
      <c r="E7307" s="75">
        <v>4</v>
      </c>
      <c r="F7307" s="76">
        <f>E7307*D7307</f>
        <v>276</v>
      </c>
      <c r="G7307" s="22" t="s">
        <v>2139</v>
      </c>
      <c r="H7307" s="22" t="s">
        <v>19379</v>
      </c>
      <c r="I7307" s="22" t="s">
        <v>826</v>
      </c>
      <c r="J7307" s="68"/>
    </row>
    <row r="7308" s="1" customFormat="1" ht="20" customHeight="1" spans="1:10">
      <c r="A7308" s="22" t="s">
        <v>19380</v>
      </c>
      <c r="B7308" s="20" t="s">
        <v>828</v>
      </c>
      <c r="C7308" s="20" t="s">
        <v>556</v>
      </c>
      <c r="D7308" s="21">
        <v>65</v>
      </c>
      <c r="E7308" s="75">
        <v>4</v>
      </c>
      <c r="F7308" s="76">
        <f>E7308*D7308</f>
        <v>260</v>
      </c>
      <c r="G7308" s="22" t="s">
        <v>86</v>
      </c>
      <c r="H7308" s="22" t="s">
        <v>19379</v>
      </c>
      <c r="I7308" s="22" t="s">
        <v>829</v>
      </c>
      <c r="J7308" s="68"/>
    </row>
    <row r="7309" s="1" customFormat="1" ht="20" customHeight="1" spans="1:10">
      <c r="A7309" s="22" t="s">
        <v>19381</v>
      </c>
      <c r="B7309" s="20" t="s">
        <v>831</v>
      </c>
      <c r="C7309" s="20" t="s">
        <v>317</v>
      </c>
      <c r="D7309" s="21">
        <v>88</v>
      </c>
      <c r="E7309" s="75">
        <v>2</v>
      </c>
      <c r="F7309" s="76">
        <f>E7309*D7309</f>
        <v>176</v>
      </c>
      <c r="G7309" s="22" t="s">
        <v>2723</v>
      </c>
      <c r="H7309" s="22" t="s">
        <v>19379</v>
      </c>
      <c r="I7309" s="22" t="s">
        <v>832</v>
      </c>
      <c r="J7309" s="68"/>
    </row>
    <row r="7310" s="1" customFormat="1" ht="20" customHeight="1" spans="1:10">
      <c r="A7310" s="78">
        <v>9787521439182</v>
      </c>
      <c r="B7310" s="79" t="s">
        <v>19382</v>
      </c>
      <c r="C7310" s="80" t="s">
        <v>290</v>
      </c>
      <c r="D7310" s="81">
        <v>280</v>
      </c>
      <c r="E7310" s="82">
        <v>1</v>
      </c>
      <c r="F7310" s="82">
        <f>D7310*E7310</f>
        <v>280</v>
      </c>
      <c r="G7310" s="83" t="s">
        <v>2217</v>
      </c>
      <c r="H7310" s="83" t="s">
        <v>19379</v>
      </c>
      <c r="I7310" s="83" t="s">
        <v>19383</v>
      </c>
      <c r="J7310" s="68"/>
    </row>
    <row r="7311" s="1" customFormat="1" ht="20" customHeight="1" spans="1:10">
      <c r="A7311" s="22" t="s">
        <v>19384</v>
      </c>
      <c r="B7311" s="20" t="s">
        <v>19385</v>
      </c>
      <c r="C7311" s="20" t="s">
        <v>290</v>
      </c>
      <c r="D7311" s="21">
        <v>398</v>
      </c>
      <c r="E7311" s="75">
        <v>1</v>
      </c>
      <c r="F7311" s="76">
        <f>E7311*D7311</f>
        <v>398</v>
      </c>
      <c r="G7311" s="22" t="s">
        <v>2484</v>
      </c>
      <c r="H7311" s="22" t="s">
        <v>19386</v>
      </c>
      <c r="I7311" s="22" t="s">
        <v>19387</v>
      </c>
      <c r="J7311" s="68"/>
    </row>
    <row r="7312" s="1" customFormat="1" ht="20" customHeight="1" spans="1:10">
      <c r="A7312" s="22" t="s">
        <v>19388</v>
      </c>
      <c r="B7312" s="20" t="s">
        <v>576</v>
      </c>
      <c r="C7312" s="20" t="s">
        <v>290</v>
      </c>
      <c r="D7312" s="21">
        <v>49</v>
      </c>
      <c r="E7312" s="75">
        <v>4</v>
      </c>
      <c r="F7312" s="76">
        <f>E7312*D7312</f>
        <v>196</v>
      </c>
      <c r="G7312" s="22" t="s">
        <v>3047</v>
      </c>
      <c r="H7312" s="22" t="s">
        <v>19389</v>
      </c>
      <c r="I7312" s="22" t="s">
        <v>19390</v>
      </c>
      <c r="J7312" s="68"/>
    </row>
    <row r="7313" s="1" customFormat="1" ht="20" customHeight="1" spans="1:10">
      <c r="A7313" s="22" t="s">
        <v>19391</v>
      </c>
      <c r="B7313" s="20" t="s">
        <v>576</v>
      </c>
      <c r="C7313" s="20" t="s">
        <v>290</v>
      </c>
      <c r="D7313" s="21">
        <v>29</v>
      </c>
      <c r="E7313" s="75">
        <v>4</v>
      </c>
      <c r="F7313" s="76">
        <f>E7313*D7313</f>
        <v>116</v>
      </c>
      <c r="G7313" s="22" t="s">
        <v>3047</v>
      </c>
      <c r="H7313" s="22" t="s">
        <v>19389</v>
      </c>
      <c r="I7313" s="22" t="s">
        <v>19392</v>
      </c>
      <c r="J7313" s="68"/>
    </row>
    <row r="7314" s="1" customFormat="1" ht="20" customHeight="1" spans="1:10">
      <c r="A7314" s="22" t="s">
        <v>19393</v>
      </c>
      <c r="B7314" s="20" t="s">
        <v>576</v>
      </c>
      <c r="C7314" s="20" t="s">
        <v>290</v>
      </c>
      <c r="D7314" s="21">
        <v>86</v>
      </c>
      <c r="E7314" s="75">
        <v>2</v>
      </c>
      <c r="F7314" s="76">
        <f>E7314*D7314</f>
        <v>172</v>
      </c>
      <c r="G7314" s="22" t="s">
        <v>3047</v>
      </c>
      <c r="H7314" s="22" t="s">
        <v>19389</v>
      </c>
      <c r="I7314" s="22" t="s">
        <v>19392</v>
      </c>
      <c r="J7314" s="68"/>
    </row>
    <row r="7315" s="1" customFormat="1" ht="20" customHeight="1" spans="1:10">
      <c r="A7315" s="22" t="s">
        <v>19394</v>
      </c>
      <c r="B7315" s="20" t="s">
        <v>576</v>
      </c>
      <c r="C7315" s="20" t="s">
        <v>290</v>
      </c>
      <c r="D7315" s="21">
        <v>41</v>
      </c>
      <c r="E7315" s="75">
        <v>4</v>
      </c>
      <c r="F7315" s="76">
        <f>E7315*D7315</f>
        <v>164</v>
      </c>
      <c r="G7315" s="22" t="s">
        <v>3047</v>
      </c>
      <c r="H7315" s="22" t="s">
        <v>19389</v>
      </c>
      <c r="I7315" s="22" t="s">
        <v>19395</v>
      </c>
      <c r="J7315" s="68"/>
    </row>
    <row r="7316" s="1" customFormat="1" ht="20" customHeight="1" spans="1:10">
      <c r="A7316" s="15">
        <v>9787304068813</v>
      </c>
      <c r="B7316" s="16" t="s">
        <v>1328</v>
      </c>
      <c r="C7316" s="16" t="s">
        <v>1160</v>
      </c>
      <c r="D7316" s="17">
        <v>41</v>
      </c>
      <c r="E7316" s="12">
        <v>4</v>
      </c>
      <c r="F7316" s="13">
        <v>164</v>
      </c>
      <c r="G7316" s="18" t="s">
        <v>19396</v>
      </c>
      <c r="H7316" s="18" t="s">
        <v>19397</v>
      </c>
      <c r="I7316" s="18" t="s">
        <v>19398</v>
      </c>
      <c r="J7316" s="68"/>
    </row>
    <row r="7317" s="1" customFormat="1" ht="20" customHeight="1" spans="1:10">
      <c r="A7317" s="9">
        <v>9787030471550</v>
      </c>
      <c r="B7317" s="10" t="s">
        <v>1328</v>
      </c>
      <c r="C7317" s="10" t="s">
        <v>413</v>
      </c>
      <c r="D7317" s="11">
        <v>98</v>
      </c>
      <c r="E7317" s="12">
        <v>2</v>
      </c>
      <c r="F7317" s="13">
        <v>196</v>
      </c>
      <c r="G7317" s="14" t="s">
        <v>19399</v>
      </c>
      <c r="H7317" s="12" t="s">
        <v>19397</v>
      </c>
      <c r="I7317" s="12" t="s">
        <v>19400</v>
      </c>
      <c r="J7317" s="68"/>
    </row>
    <row r="7318" s="1" customFormat="1" ht="20" customHeight="1" spans="1:10">
      <c r="A7318" s="9">
        <v>9787561075159</v>
      </c>
      <c r="B7318" s="10" t="s">
        <v>1328</v>
      </c>
      <c r="C7318" s="10" t="s">
        <v>9154</v>
      </c>
      <c r="D7318" s="11">
        <v>65</v>
      </c>
      <c r="E7318" s="12">
        <v>4</v>
      </c>
      <c r="F7318" s="13">
        <v>260</v>
      </c>
      <c r="G7318" s="14" t="s">
        <v>1549</v>
      </c>
      <c r="H7318" s="12" t="s">
        <v>19397</v>
      </c>
      <c r="I7318" s="12" t="s">
        <v>19401</v>
      </c>
      <c r="J7318" s="68"/>
    </row>
    <row r="7319" s="1" customFormat="1" ht="20" customHeight="1" spans="1:10">
      <c r="A7319" s="22" t="s">
        <v>19402</v>
      </c>
      <c r="B7319" s="20" t="s">
        <v>1328</v>
      </c>
      <c r="C7319" s="20" t="s">
        <v>290</v>
      </c>
      <c r="D7319" s="21">
        <v>85</v>
      </c>
      <c r="E7319" s="75">
        <v>2</v>
      </c>
      <c r="F7319" s="76">
        <f t="shared" ref="F7319:F7324" si="265">E7319*D7319</f>
        <v>170</v>
      </c>
      <c r="G7319" s="22" t="s">
        <v>86</v>
      </c>
      <c r="H7319" s="22" t="s">
        <v>19397</v>
      </c>
      <c r="I7319" s="22" t="s">
        <v>19403</v>
      </c>
      <c r="J7319" s="68"/>
    </row>
    <row r="7320" s="1" customFormat="1" ht="20" customHeight="1" spans="1:10">
      <c r="A7320" s="22" t="s">
        <v>19404</v>
      </c>
      <c r="B7320" s="20" t="s">
        <v>834</v>
      </c>
      <c r="C7320" s="20" t="s">
        <v>835</v>
      </c>
      <c r="D7320" s="21">
        <v>49</v>
      </c>
      <c r="E7320" s="75">
        <v>4</v>
      </c>
      <c r="F7320" s="76">
        <f t="shared" si="265"/>
        <v>196</v>
      </c>
      <c r="G7320" s="22" t="s">
        <v>3822</v>
      </c>
      <c r="H7320" s="22" t="s">
        <v>19397</v>
      </c>
      <c r="I7320" s="22" t="s">
        <v>836</v>
      </c>
      <c r="J7320" s="68"/>
    </row>
    <row r="7321" s="1" customFormat="1" ht="20" customHeight="1" spans="1:10">
      <c r="A7321" s="22" t="s">
        <v>19405</v>
      </c>
      <c r="B7321" s="20" t="s">
        <v>838</v>
      </c>
      <c r="C7321" s="20" t="s">
        <v>290</v>
      </c>
      <c r="D7321" s="21">
        <v>59</v>
      </c>
      <c r="E7321" s="75">
        <v>4</v>
      </c>
      <c r="F7321" s="76">
        <f t="shared" si="265"/>
        <v>236</v>
      </c>
      <c r="G7321" s="22" t="s">
        <v>2509</v>
      </c>
      <c r="H7321" s="22" t="s">
        <v>19397</v>
      </c>
      <c r="I7321" s="22" t="s">
        <v>839</v>
      </c>
      <c r="J7321" s="68"/>
    </row>
    <row r="7322" s="1" customFormat="1" ht="20" customHeight="1" spans="1:10">
      <c r="A7322" s="22" t="s">
        <v>19406</v>
      </c>
      <c r="B7322" s="20" t="s">
        <v>1328</v>
      </c>
      <c r="C7322" s="20" t="s">
        <v>85</v>
      </c>
      <c r="D7322" s="21">
        <v>98</v>
      </c>
      <c r="E7322" s="75">
        <v>2</v>
      </c>
      <c r="F7322" s="76">
        <f t="shared" si="265"/>
        <v>196</v>
      </c>
      <c r="G7322" s="22" t="s">
        <v>2170</v>
      </c>
      <c r="H7322" s="22" t="s">
        <v>19397</v>
      </c>
      <c r="I7322" s="22" t="s">
        <v>19407</v>
      </c>
      <c r="J7322" s="68"/>
    </row>
    <row r="7323" s="1" customFormat="1" ht="20" customHeight="1" spans="1:10">
      <c r="A7323" s="22" t="s">
        <v>19408</v>
      </c>
      <c r="B7323" s="20" t="s">
        <v>1328</v>
      </c>
      <c r="C7323" s="20" t="s">
        <v>85</v>
      </c>
      <c r="D7323" s="21">
        <v>89</v>
      </c>
      <c r="E7323" s="75">
        <v>2</v>
      </c>
      <c r="F7323" s="76">
        <f t="shared" si="265"/>
        <v>178</v>
      </c>
      <c r="G7323" s="22" t="s">
        <v>2658</v>
      </c>
      <c r="H7323" s="22" t="s">
        <v>19397</v>
      </c>
      <c r="I7323" s="22" t="s">
        <v>19409</v>
      </c>
      <c r="J7323" s="68"/>
    </row>
    <row r="7324" s="1" customFormat="1" ht="20" customHeight="1" spans="1:10">
      <c r="A7324" s="22" t="s">
        <v>19410</v>
      </c>
      <c r="B7324" s="20" t="s">
        <v>19411</v>
      </c>
      <c r="C7324" s="20" t="s">
        <v>241</v>
      </c>
      <c r="D7324" s="21">
        <v>98</v>
      </c>
      <c r="E7324" s="75">
        <v>2</v>
      </c>
      <c r="F7324" s="76">
        <f t="shared" si="265"/>
        <v>196</v>
      </c>
      <c r="G7324" s="22" t="s">
        <v>2189</v>
      </c>
      <c r="H7324" s="22" t="s">
        <v>19397</v>
      </c>
      <c r="I7324" s="22" t="s">
        <v>19412</v>
      </c>
      <c r="J7324" s="68"/>
    </row>
    <row r="7325" s="1" customFormat="1" ht="20" customHeight="1" spans="1:10">
      <c r="A7325" s="87">
        <v>9787542414762</v>
      </c>
      <c r="B7325" s="88" t="s">
        <v>19413</v>
      </c>
      <c r="C7325" s="88" t="s">
        <v>357</v>
      </c>
      <c r="D7325" s="89">
        <v>128</v>
      </c>
      <c r="E7325" s="82">
        <v>2</v>
      </c>
      <c r="F7325" s="82">
        <f t="shared" ref="F7325:F7332" si="266">D7325*E7325</f>
        <v>256</v>
      </c>
      <c r="G7325" s="90">
        <v>45262</v>
      </c>
      <c r="H7325" s="91" t="s">
        <v>19397</v>
      </c>
      <c r="I7325" s="91" t="s">
        <v>19414</v>
      </c>
      <c r="J7325" s="68"/>
    </row>
    <row r="7326" s="1" customFormat="1" ht="20" customHeight="1" spans="1:10">
      <c r="A7326" s="78">
        <v>9787568419079</v>
      </c>
      <c r="B7326" s="79" t="s">
        <v>1328</v>
      </c>
      <c r="C7326" s="80" t="s">
        <v>4707</v>
      </c>
      <c r="D7326" s="81">
        <v>69.8</v>
      </c>
      <c r="E7326" s="82">
        <v>4</v>
      </c>
      <c r="F7326" s="82">
        <f t="shared" si="266"/>
        <v>279.2</v>
      </c>
      <c r="G7326" s="83" t="s">
        <v>2544</v>
      </c>
      <c r="H7326" s="83" t="s">
        <v>19397</v>
      </c>
      <c r="I7326" s="83" t="s">
        <v>19415</v>
      </c>
      <c r="J7326" s="68"/>
    </row>
    <row r="7327" s="1" customFormat="1" ht="20" customHeight="1" spans="1:10">
      <c r="A7327" s="84">
        <v>9787534593932</v>
      </c>
      <c r="B7327" s="85" t="s">
        <v>973</v>
      </c>
      <c r="C7327" s="30" t="s">
        <v>9887</v>
      </c>
      <c r="D7327" s="29">
        <v>45.5</v>
      </c>
      <c r="E7327" s="82">
        <v>4</v>
      </c>
      <c r="F7327" s="82">
        <f t="shared" si="266"/>
        <v>182</v>
      </c>
      <c r="G7327" s="86">
        <v>45292</v>
      </c>
      <c r="H7327" s="27" t="s">
        <v>19397</v>
      </c>
      <c r="I7327" s="27" t="s">
        <v>19416</v>
      </c>
      <c r="J7327" s="68"/>
    </row>
    <row r="7328" s="1" customFormat="1" ht="20" customHeight="1" spans="1:10">
      <c r="A7328" s="78">
        <v>9787030737380</v>
      </c>
      <c r="B7328" s="79" t="s">
        <v>19417</v>
      </c>
      <c r="C7328" s="80" t="s">
        <v>211</v>
      </c>
      <c r="D7328" s="81">
        <v>128</v>
      </c>
      <c r="E7328" s="82">
        <v>2</v>
      </c>
      <c r="F7328" s="82">
        <f t="shared" si="266"/>
        <v>256</v>
      </c>
      <c r="G7328" s="83" t="s">
        <v>2544</v>
      </c>
      <c r="H7328" s="83" t="s">
        <v>19397</v>
      </c>
      <c r="I7328" s="83" t="s">
        <v>19418</v>
      </c>
      <c r="J7328" s="68"/>
    </row>
    <row r="7329" s="1" customFormat="1" ht="20" customHeight="1" spans="1:10">
      <c r="A7329" s="84">
        <v>9787030787439</v>
      </c>
      <c r="B7329" s="85" t="s">
        <v>19419</v>
      </c>
      <c r="C7329" s="30" t="s">
        <v>211</v>
      </c>
      <c r="D7329" s="29">
        <v>128</v>
      </c>
      <c r="E7329" s="82">
        <v>2</v>
      </c>
      <c r="F7329" s="82">
        <f t="shared" si="266"/>
        <v>256</v>
      </c>
      <c r="G7329" s="86">
        <v>45444</v>
      </c>
      <c r="H7329" s="27" t="s">
        <v>19397</v>
      </c>
      <c r="I7329" s="27" t="s">
        <v>19420</v>
      </c>
      <c r="J7329" s="68"/>
    </row>
    <row r="7330" s="1" customFormat="1" ht="20" customHeight="1" spans="1:10">
      <c r="A7330" s="78">
        <v>9787117332910</v>
      </c>
      <c r="B7330" s="79" t="s">
        <v>1328</v>
      </c>
      <c r="C7330" s="80" t="s">
        <v>85</v>
      </c>
      <c r="D7330" s="81">
        <v>99</v>
      </c>
      <c r="E7330" s="82">
        <v>2</v>
      </c>
      <c r="F7330" s="82">
        <f t="shared" si="266"/>
        <v>198</v>
      </c>
      <c r="G7330" s="83" t="s">
        <v>2544</v>
      </c>
      <c r="H7330" s="83" t="s">
        <v>19397</v>
      </c>
      <c r="I7330" s="83" t="s">
        <v>19421</v>
      </c>
      <c r="J7330" s="68"/>
    </row>
    <row r="7331" s="1" customFormat="1" ht="20" customHeight="1" spans="1:10">
      <c r="A7331" s="78">
        <v>9787117351973</v>
      </c>
      <c r="B7331" s="79" t="s">
        <v>1328</v>
      </c>
      <c r="C7331" s="80" t="s">
        <v>85</v>
      </c>
      <c r="D7331" s="81">
        <v>138</v>
      </c>
      <c r="E7331" s="82">
        <v>2</v>
      </c>
      <c r="F7331" s="82">
        <f t="shared" si="266"/>
        <v>276</v>
      </c>
      <c r="G7331" s="83" t="s">
        <v>2217</v>
      </c>
      <c r="H7331" s="83" t="s">
        <v>19397</v>
      </c>
      <c r="I7331" s="83" t="s">
        <v>19407</v>
      </c>
      <c r="J7331" s="68"/>
    </row>
    <row r="7332" s="1" customFormat="1" ht="20" customHeight="1" spans="1:10">
      <c r="A7332" s="84">
        <v>9787521435214</v>
      </c>
      <c r="B7332" s="85" t="s">
        <v>19422</v>
      </c>
      <c r="C7332" s="30" t="s">
        <v>290</v>
      </c>
      <c r="D7332" s="29">
        <v>85</v>
      </c>
      <c r="E7332" s="82">
        <v>2</v>
      </c>
      <c r="F7332" s="82">
        <f t="shared" si="266"/>
        <v>170</v>
      </c>
      <c r="G7332" s="86">
        <v>45533</v>
      </c>
      <c r="H7332" s="27" t="s">
        <v>19397</v>
      </c>
      <c r="I7332" s="27" t="s">
        <v>19423</v>
      </c>
      <c r="J7332" s="68"/>
    </row>
    <row r="7333" s="1" customFormat="1" ht="20" customHeight="1" spans="1:10">
      <c r="A7333" s="22" t="s">
        <v>19424</v>
      </c>
      <c r="B7333" s="20" t="s">
        <v>19425</v>
      </c>
      <c r="C7333" s="20" t="s">
        <v>3205</v>
      </c>
      <c r="D7333" s="21">
        <v>210</v>
      </c>
      <c r="E7333" s="75">
        <v>1</v>
      </c>
      <c r="F7333" s="76">
        <f t="shared" ref="F7333:F7338" si="267">E7333*D7333</f>
        <v>210</v>
      </c>
      <c r="G7333" s="22" t="s">
        <v>2217</v>
      </c>
      <c r="H7333" s="22" t="s">
        <v>19426</v>
      </c>
      <c r="I7333" s="22" t="s">
        <v>19427</v>
      </c>
      <c r="J7333" s="68"/>
    </row>
    <row r="7334" s="1" customFormat="1" ht="20" customHeight="1" spans="1:10">
      <c r="A7334" s="22" t="s">
        <v>19428</v>
      </c>
      <c r="B7334" s="20" t="s">
        <v>19429</v>
      </c>
      <c r="C7334" s="20" t="s">
        <v>2999</v>
      </c>
      <c r="D7334" s="21">
        <v>46</v>
      </c>
      <c r="E7334" s="75">
        <v>4</v>
      </c>
      <c r="F7334" s="76">
        <f t="shared" si="267"/>
        <v>184</v>
      </c>
      <c r="G7334" s="22" t="s">
        <v>2146</v>
      </c>
      <c r="H7334" s="22" t="s">
        <v>19430</v>
      </c>
      <c r="I7334" s="22" t="s">
        <v>19431</v>
      </c>
      <c r="J7334" s="68"/>
    </row>
    <row r="7335" s="1" customFormat="1" ht="20" customHeight="1" spans="1:10">
      <c r="A7335" s="22" t="s">
        <v>19432</v>
      </c>
      <c r="B7335" s="20" t="s">
        <v>19433</v>
      </c>
      <c r="C7335" s="20" t="s">
        <v>290</v>
      </c>
      <c r="D7335" s="21">
        <v>39</v>
      </c>
      <c r="E7335" s="75">
        <v>4</v>
      </c>
      <c r="F7335" s="76">
        <f t="shared" si="267"/>
        <v>156</v>
      </c>
      <c r="G7335" s="22" t="s">
        <v>86</v>
      </c>
      <c r="H7335" s="22" t="s">
        <v>19434</v>
      </c>
      <c r="I7335" s="22" t="s">
        <v>19435</v>
      </c>
      <c r="J7335" s="68"/>
    </row>
    <row r="7336" s="1" customFormat="1" ht="20" customHeight="1" spans="1:10">
      <c r="A7336" s="22" t="s">
        <v>19436</v>
      </c>
      <c r="B7336" s="20" t="s">
        <v>19437</v>
      </c>
      <c r="C7336" s="20" t="s">
        <v>211</v>
      </c>
      <c r="D7336" s="21">
        <v>35</v>
      </c>
      <c r="E7336" s="75">
        <v>4</v>
      </c>
      <c r="F7336" s="76">
        <f t="shared" si="267"/>
        <v>140</v>
      </c>
      <c r="G7336" s="22" t="s">
        <v>2170</v>
      </c>
      <c r="H7336" s="22" t="s">
        <v>19434</v>
      </c>
      <c r="I7336" s="22" t="s">
        <v>19438</v>
      </c>
      <c r="J7336" s="68"/>
    </row>
    <row r="7337" s="1" customFormat="1" ht="20" customHeight="1" spans="1:10">
      <c r="A7337" s="22" t="s">
        <v>19439</v>
      </c>
      <c r="B7337" s="20" t="s">
        <v>19437</v>
      </c>
      <c r="C7337" s="20" t="s">
        <v>85</v>
      </c>
      <c r="D7337" s="21">
        <v>49</v>
      </c>
      <c r="E7337" s="75">
        <v>4</v>
      </c>
      <c r="F7337" s="76">
        <f t="shared" si="267"/>
        <v>196</v>
      </c>
      <c r="G7337" s="22" t="s">
        <v>2170</v>
      </c>
      <c r="H7337" s="22" t="s">
        <v>19434</v>
      </c>
      <c r="I7337" s="22" t="s">
        <v>19440</v>
      </c>
      <c r="J7337" s="68"/>
    </row>
    <row r="7338" s="1" customFormat="1" ht="20" customHeight="1" spans="1:10">
      <c r="A7338" s="22" t="s">
        <v>19441</v>
      </c>
      <c r="B7338" s="20" t="s">
        <v>19442</v>
      </c>
      <c r="C7338" s="20" t="s">
        <v>331</v>
      </c>
      <c r="D7338" s="21">
        <v>62</v>
      </c>
      <c r="E7338" s="75">
        <v>4</v>
      </c>
      <c r="F7338" s="76">
        <f t="shared" si="267"/>
        <v>248</v>
      </c>
      <c r="G7338" s="22" t="s">
        <v>2189</v>
      </c>
      <c r="H7338" s="22" t="s">
        <v>19434</v>
      </c>
      <c r="I7338" s="22" t="s">
        <v>19443</v>
      </c>
      <c r="J7338" s="68"/>
    </row>
    <row r="7339" s="1" customFormat="1" ht="20" customHeight="1" spans="1:10">
      <c r="A7339" s="78">
        <v>9787117352048</v>
      </c>
      <c r="B7339" s="79" t="s">
        <v>19437</v>
      </c>
      <c r="C7339" s="80" t="s">
        <v>85</v>
      </c>
      <c r="D7339" s="81">
        <v>39</v>
      </c>
      <c r="E7339" s="82">
        <v>4</v>
      </c>
      <c r="F7339" s="82">
        <f>D7339*E7339</f>
        <v>156</v>
      </c>
      <c r="G7339" s="83" t="s">
        <v>2217</v>
      </c>
      <c r="H7339" s="83" t="s">
        <v>19434</v>
      </c>
      <c r="I7339" s="83" t="s">
        <v>19444</v>
      </c>
      <c r="J7339" s="68"/>
    </row>
    <row r="7340" s="1" customFormat="1" ht="20" customHeight="1" spans="1:10">
      <c r="A7340" s="22" t="s">
        <v>19445</v>
      </c>
      <c r="B7340" s="20" t="s">
        <v>19446</v>
      </c>
      <c r="C7340" s="20" t="s">
        <v>3205</v>
      </c>
      <c r="D7340" s="21">
        <v>85</v>
      </c>
      <c r="E7340" s="75">
        <v>2</v>
      </c>
      <c r="F7340" s="76">
        <f>E7340*D7340</f>
        <v>170</v>
      </c>
      <c r="G7340" s="22" t="s">
        <v>2217</v>
      </c>
      <c r="H7340" s="22" t="s">
        <v>19447</v>
      </c>
      <c r="I7340" s="22" t="s">
        <v>19448</v>
      </c>
      <c r="J7340" s="68"/>
    </row>
    <row r="7341" s="1" customFormat="1" ht="20" customHeight="1" spans="1:10">
      <c r="A7341" s="78">
        <v>9787117354103</v>
      </c>
      <c r="B7341" s="79" t="s">
        <v>19449</v>
      </c>
      <c r="C7341" s="80" t="s">
        <v>85</v>
      </c>
      <c r="D7341" s="81">
        <v>128</v>
      </c>
      <c r="E7341" s="82">
        <v>2</v>
      </c>
      <c r="F7341" s="82">
        <f>D7341*E7341</f>
        <v>256</v>
      </c>
      <c r="G7341" s="83" t="s">
        <v>2217</v>
      </c>
      <c r="H7341" s="83" t="s">
        <v>19447</v>
      </c>
      <c r="I7341" s="83" t="s">
        <v>19450</v>
      </c>
      <c r="J7341" s="68"/>
    </row>
    <row r="7342" s="1" customFormat="1" ht="20" customHeight="1" spans="1:10">
      <c r="A7342" s="22" t="s">
        <v>19451</v>
      </c>
      <c r="B7342" s="20" t="s">
        <v>19452</v>
      </c>
      <c r="C7342" s="20" t="s">
        <v>331</v>
      </c>
      <c r="D7342" s="21">
        <v>48</v>
      </c>
      <c r="E7342" s="75">
        <v>4</v>
      </c>
      <c r="F7342" s="76">
        <f>E7342*D7342</f>
        <v>192</v>
      </c>
      <c r="G7342" s="22" t="s">
        <v>86</v>
      </c>
      <c r="H7342" s="22" t="s">
        <v>19453</v>
      </c>
      <c r="I7342" s="22" t="s">
        <v>19454</v>
      </c>
      <c r="J7342" s="68"/>
    </row>
    <row r="7343" s="1" customFormat="1" ht="20" customHeight="1" spans="1:10">
      <c r="A7343" s="22" t="s">
        <v>19455</v>
      </c>
      <c r="B7343" s="20" t="s">
        <v>844</v>
      </c>
      <c r="C7343" s="20" t="s">
        <v>211</v>
      </c>
      <c r="D7343" s="21">
        <v>160</v>
      </c>
      <c r="E7343" s="75">
        <v>1</v>
      </c>
      <c r="F7343" s="76">
        <f>E7343*D7343</f>
        <v>160</v>
      </c>
      <c r="G7343" s="22" t="s">
        <v>5865</v>
      </c>
      <c r="H7343" s="22" t="s">
        <v>19453</v>
      </c>
      <c r="I7343" s="22" t="s">
        <v>845</v>
      </c>
      <c r="J7343" s="68"/>
    </row>
    <row r="7344" s="1" customFormat="1" ht="20" customHeight="1" spans="1:10">
      <c r="A7344" s="22" t="s">
        <v>19456</v>
      </c>
      <c r="B7344" s="20" t="s">
        <v>847</v>
      </c>
      <c r="C7344" s="20" t="s">
        <v>118</v>
      </c>
      <c r="D7344" s="21">
        <v>98</v>
      </c>
      <c r="E7344" s="75">
        <v>2</v>
      </c>
      <c r="F7344" s="76">
        <f>E7344*D7344</f>
        <v>196</v>
      </c>
      <c r="G7344" s="22" t="s">
        <v>2164</v>
      </c>
      <c r="H7344" s="22" t="s">
        <v>19457</v>
      </c>
      <c r="I7344" s="22" t="s">
        <v>848</v>
      </c>
      <c r="J7344" s="68"/>
    </row>
    <row r="7345" s="1" customFormat="1" ht="20" customHeight="1" spans="1:10">
      <c r="A7345" s="84">
        <v>9787030778987</v>
      </c>
      <c r="B7345" s="85" t="s">
        <v>19458</v>
      </c>
      <c r="C7345" s="30" t="s">
        <v>211</v>
      </c>
      <c r="D7345" s="29">
        <v>90</v>
      </c>
      <c r="E7345" s="82">
        <v>2</v>
      </c>
      <c r="F7345" s="82">
        <f>D7345*E7345</f>
        <v>180</v>
      </c>
      <c r="G7345" s="86">
        <v>45292</v>
      </c>
      <c r="H7345" s="27" t="s">
        <v>19459</v>
      </c>
      <c r="I7345" s="27" t="s">
        <v>19460</v>
      </c>
      <c r="J7345" s="68"/>
    </row>
    <row r="7346" s="1" customFormat="1" ht="20" customHeight="1" spans="1:10">
      <c r="A7346" s="22" t="s">
        <v>19461</v>
      </c>
      <c r="B7346" s="20" t="s">
        <v>850</v>
      </c>
      <c r="C7346" s="20" t="s">
        <v>851</v>
      </c>
      <c r="D7346" s="21">
        <v>98</v>
      </c>
      <c r="E7346" s="75">
        <v>2</v>
      </c>
      <c r="F7346" s="76">
        <f>E7346*D7346</f>
        <v>196</v>
      </c>
      <c r="G7346" s="22" t="s">
        <v>2497</v>
      </c>
      <c r="H7346" s="22" t="s">
        <v>19462</v>
      </c>
      <c r="I7346" s="22" t="s">
        <v>852</v>
      </c>
      <c r="J7346" s="68"/>
    </row>
    <row r="7347" s="1" customFormat="1" ht="20" customHeight="1" spans="1:10">
      <c r="A7347" s="22" t="s">
        <v>19463</v>
      </c>
      <c r="B7347" s="20" t="s">
        <v>854</v>
      </c>
      <c r="C7347" s="20" t="s">
        <v>211</v>
      </c>
      <c r="D7347" s="21">
        <v>188</v>
      </c>
      <c r="E7347" s="75">
        <v>1</v>
      </c>
      <c r="F7347" s="76">
        <f>E7347*D7347</f>
        <v>188</v>
      </c>
      <c r="G7347" s="22" t="s">
        <v>3008</v>
      </c>
      <c r="H7347" s="22" t="s">
        <v>19462</v>
      </c>
      <c r="I7347" s="22" t="s">
        <v>855</v>
      </c>
      <c r="J7347" s="68"/>
    </row>
    <row r="7348" s="1" customFormat="1" ht="20" customHeight="1" spans="1:10">
      <c r="A7348" s="22" t="s">
        <v>19464</v>
      </c>
      <c r="B7348" s="20" t="s">
        <v>857</v>
      </c>
      <c r="C7348" s="20" t="s">
        <v>290</v>
      </c>
      <c r="D7348" s="21">
        <v>59</v>
      </c>
      <c r="E7348" s="75">
        <v>4</v>
      </c>
      <c r="F7348" s="76">
        <f>E7348*D7348</f>
        <v>236</v>
      </c>
      <c r="G7348" s="22" t="s">
        <v>2164</v>
      </c>
      <c r="H7348" s="22" t="s">
        <v>19462</v>
      </c>
      <c r="I7348" s="22" t="s">
        <v>858</v>
      </c>
      <c r="J7348" s="68"/>
    </row>
    <row r="7349" s="1" customFormat="1" ht="20" customHeight="1" spans="1:10">
      <c r="A7349" s="22" t="s">
        <v>19465</v>
      </c>
      <c r="B7349" s="20" t="s">
        <v>19466</v>
      </c>
      <c r="C7349" s="20" t="s">
        <v>250</v>
      </c>
      <c r="D7349" s="21">
        <v>128</v>
      </c>
      <c r="E7349" s="75">
        <v>2</v>
      </c>
      <c r="F7349" s="76">
        <f>E7349*D7349</f>
        <v>256</v>
      </c>
      <c r="G7349" s="22" t="s">
        <v>2644</v>
      </c>
      <c r="H7349" s="22" t="s">
        <v>19462</v>
      </c>
      <c r="I7349" s="22" t="s">
        <v>19467</v>
      </c>
      <c r="J7349" s="68"/>
    </row>
    <row r="7350" s="1" customFormat="1" ht="20" customHeight="1" spans="1:10">
      <c r="A7350" s="22" t="s">
        <v>19468</v>
      </c>
      <c r="B7350" s="20" t="s">
        <v>860</v>
      </c>
      <c r="C7350" s="20" t="s">
        <v>290</v>
      </c>
      <c r="D7350" s="21">
        <v>52</v>
      </c>
      <c r="E7350" s="75">
        <v>4</v>
      </c>
      <c r="F7350" s="76">
        <f>E7350*D7350</f>
        <v>208</v>
      </c>
      <c r="G7350" s="22" t="s">
        <v>2644</v>
      </c>
      <c r="H7350" s="22" t="s">
        <v>19462</v>
      </c>
      <c r="I7350" s="22" t="s">
        <v>861</v>
      </c>
      <c r="J7350" s="68"/>
    </row>
    <row r="7351" s="1" customFormat="1" ht="20" customHeight="1" spans="1:10">
      <c r="A7351" s="78">
        <v>9787122422071</v>
      </c>
      <c r="B7351" s="79" t="s">
        <v>19469</v>
      </c>
      <c r="C7351" s="80" t="s">
        <v>118</v>
      </c>
      <c r="D7351" s="81">
        <v>298</v>
      </c>
      <c r="E7351" s="82">
        <v>1</v>
      </c>
      <c r="F7351" s="82">
        <f>D7351*E7351</f>
        <v>298</v>
      </c>
      <c r="G7351" s="83" t="s">
        <v>2210</v>
      </c>
      <c r="H7351" s="83" t="s">
        <v>19462</v>
      </c>
      <c r="I7351" s="83" t="s">
        <v>19470</v>
      </c>
      <c r="J7351" s="68"/>
    </row>
    <row r="7352" s="1" customFormat="1" ht="20" customHeight="1" spans="1:10">
      <c r="A7352" s="22" t="s">
        <v>19471</v>
      </c>
      <c r="B7352" s="20" t="s">
        <v>863</v>
      </c>
      <c r="C7352" s="20" t="s">
        <v>317</v>
      </c>
      <c r="D7352" s="21">
        <v>35</v>
      </c>
      <c r="E7352" s="75">
        <v>4</v>
      </c>
      <c r="F7352" s="76">
        <f>E7352*D7352</f>
        <v>140</v>
      </c>
      <c r="G7352" s="22" t="s">
        <v>2170</v>
      </c>
      <c r="H7352" s="22" t="s">
        <v>19472</v>
      </c>
      <c r="I7352" s="22" t="s">
        <v>864</v>
      </c>
      <c r="J7352" s="68"/>
    </row>
    <row r="7353" s="1" customFormat="1" ht="20" customHeight="1" spans="1:10">
      <c r="A7353" s="78">
        <v>9787312053405</v>
      </c>
      <c r="B7353" s="79" t="s">
        <v>19473</v>
      </c>
      <c r="C7353" s="80" t="s">
        <v>604</v>
      </c>
      <c r="D7353" s="81">
        <v>60</v>
      </c>
      <c r="E7353" s="82">
        <v>4</v>
      </c>
      <c r="F7353" s="82">
        <f>D7353*E7353</f>
        <v>240</v>
      </c>
      <c r="G7353" s="83" t="s">
        <v>2544</v>
      </c>
      <c r="H7353" s="83" t="s">
        <v>19474</v>
      </c>
      <c r="I7353" s="83" t="s">
        <v>19475</v>
      </c>
      <c r="J7353" s="68"/>
    </row>
    <row r="7354" s="1" customFormat="1" ht="20" customHeight="1" spans="1:10">
      <c r="A7354" s="9">
        <v>9787553722306</v>
      </c>
      <c r="B7354" s="10" t="s">
        <v>19476</v>
      </c>
      <c r="C7354" s="10" t="s">
        <v>402</v>
      </c>
      <c r="D7354" s="11">
        <v>38</v>
      </c>
      <c r="E7354" s="12">
        <v>4</v>
      </c>
      <c r="F7354" s="13">
        <v>152</v>
      </c>
      <c r="G7354" s="14" t="s">
        <v>6960</v>
      </c>
      <c r="H7354" s="12" t="s">
        <v>19477</v>
      </c>
      <c r="I7354" s="12" t="s">
        <v>19478</v>
      </c>
      <c r="J7354" s="68"/>
    </row>
    <row r="7355" s="1" customFormat="1" ht="20" customHeight="1" spans="1:10">
      <c r="A7355" s="22" t="s">
        <v>19479</v>
      </c>
      <c r="B7355" s="20" t="s">
        <v>866</v>
      </c>
      <c r="C7355" s="20" t="s">
        <v>118</v>
      </c>
      <c r="D7355" s="21">
        <v>59.8</v>
      </c>
      <c r="E7355" s="75">
        <v>4</v>
      </c>
      <c r="F7355" s="76">
        <f t="shared" ref="F7355:F7374" si="268">E7355*D7355</f>
        <v>239.2</v>
      </c>
      <c r="G7355" s="22" t="s">
        <v>86</v>
      </c>
      <c r="H7355" s="22" t="s">
        <v>19477</v>
      </c>
      <c r="I7355" s="22" t="s">
        <v>867</v>
      </c>
      <c r="J7355" s="68"/>
    </row>
    <row r="7356" s="1" customFormat="1" ht="20" customHeight="1" spans="1:10">
      <c r="A7356" s="22" t="s">
        <v>19480</v>
      </c>
      <c r="B7356" s="20" t="s">
        <v>19481</v>
      </c>
      <c r="C7356" s="20" t="s">
        <v>211</v>
      </c>
      <c r="D7356" s="21">
        <v>108</v>
      </c>
      <c r="E7356" s="75">
        <v>2</v>
      </c>
      <c r="F7356" s="76">
        <f t="shared" si="268"/>
        <v>216</v>
      </c>
      <c r="G7356" s="22" t="s">
        <v>2563</v>
      </c>
      <c r="H7356" s="22" t="s">
        <v>19477</v>
      </c>
      <c r="I7356" s="22" t="s">
        <v>19482</v>
      </c>
      <c r="J7356" s="68"/>
    </row>
    <row r="7357" s="1" customFormat="1" ht="20" customHeight="1" spans="1:10">
      <c r="A7357" s="22" t="s">
        <v>19483</v>
      </c>
      <c r="B7357" s="20" t="s">
        <v>869</v>
      </c>
      <c r="C7357" s="20" t="s">
        <v>870</v>
      </c>
      <c r="D7357" s="21">
        <v>80</v>
      </c>
      <c r="E7357" s="75">
        <v>4</v>
      </c>
      <c r="F7357" s="76">
        <f t="shared" si="268"/>
        <v>320</v>
      </c>
      <c r="G7357" s="22" t="s">
        <v>86</v>
      </c>
      <c r="H7357" s="22" t="s">
        <v>19477</v>
      </c>
      <c r="I7357" s="22" t="s">
        <v>871</v>
      </c>
      <c r="J7357" s="68"/>
    </row>
    <row r="7358" s="1" customFormat="1" ht="20" customHeight="1" spans="1:10">
      <c r="A7358" s="22" t="s">
        <v>19484</v>
      </c>
      <c r="B7358" s="20" t="s">
        <v>873</v>
      </c>
      <c r="C7358" s="20" t="s">
        <v>85</v>
      </c>
      <c r="D7358" s="21">
        <v>298</v>
      </c>
      <c r="E7358" s="75">
        <v>1</v>
      </c>
      <c r="F7358" s="76">
        <f t="shared" si="268"/>
        <v>298</v>
      </c>
      <c r="G7358" s="22" t="s">
        <v>86</v>
      </c>
      <c r="H7358" s="22" t="s">
        <v>19477</v>
      </c>
      <c r="I7358" s="22" t="s">
        <v>874</v>
      </c>
      <c r="J7358" s="68"/>
    </row>
    <row r="7359" s="1" customFormat="1" ht="20" customHeight="1" spans="1:10">
      <c r="A7359" s="22" t="s">
        <v>19485</v>
      </c>
      <c r="B7359" s="20" t="s">
        <v>19486</v>
      </c>
      <c r="C7359" s="20" t="s">
        <v>783</v>
      </c>
      <c r="D7359" s="21">
        <v>128</v>
      </c>
      <c r="E7359" s="75">
        <v>2</v>
      </c>
      <c r="F7359" s="76">
        <f t="shared" si="268"/>
        <v>256</v>
      </c>
      <c r="G7359" s="22" t="s">
        <v>2139</v>
      </c>
      <c r="H7359" s="22" t="s">
        <v>19477</v>
      </c>
      <c r="I7359" s="22" t="s">
        <v>19487</v>
      </c>
      <c r="J7359" s="68"/>
    </row>
    <row r="7360" s="1" customFormat="1" ht="20" customHeight="1" spans="1:10">
      <c r="A7360" s="22" t="s">
        <v>19488</v>
      </c>
      <c r="B7360" s="20" t="s">
        <v>19489</v>
      </c>
      <c r="C7360" s="20" t="s">
        <v>241</v>
      </c>
      <c r="D7360" s="21">
        <v>92</v>
      </c>
      <c r="E7360" s="75">
        <v>2</v>
      </c>
      <c r="F7360" s="76">
        <f t="shared" si="268"/>
        <v>184</v>
      </c>
      <c r="G7360" s="22" t="s">
        <v>2158</v>
      </c>
      <c r="H7360" s="22" t="s">
        <v>19477</v>
      </c>
      <c r="I7360" s="22" t="s">
        <v>10355</v>
      </c>
      <c r="J7360" s="68"/>
    </row>
    <row r="7361" s="1" customFormat="1" ht="20" customHeight="1" spans="1:10">
      <c r="A7361" s="22" t="s">
        <v>19490</v>
      </c>
      <c r="B7361" s="20" t="s">
        <v>19491</v>
      </c>
      <c r="C7361" s="20" t="s">
        <v>2965</v>
      </c>
      <c r="D7361" s="21">
        <v>56</v>
      </c>
      <c r="E7361" s="75">
        <v>4</v>
      </c>
      <c r="F7361" s="76">
        <f t="shared" si="268"/>
        <v>224</v>
      </c>
      <c r="G7361" s="22" t="s">
        <v>4277</v>
      </c>
      <c r="H7361" s="22" t="s">
        <v>19477</v>
      </c>
      <c r="I7361" s="22" t="s">
        <v>19492</v>
      </c>
      <c r="J7361" s="68"/>
    </row>
    <row r="7362" s="1" customFormat="1" ht="20" customHeight="1" spans="1:10">
      <c r="A7362" s="22" t="s">
        <v>19493</v>
      </c>
      <c r="B7362" s="20" t="s">
        <v>19494</v>
      </c>
      <c r="C7362" s="20" t="s">
        <v>3373</v>
      </c>
      <c r="D7362" s="21">
        <v>88</v>
      </c>
      <c r="E7362" s="75">
        <v>2</v>
      </c>
      <c r="F7362" s="76">
        <f t="shared" si="268"/>
        <v>176</v>
      </c>
      <c r="G7362" s="22" t="s">
        <v>6037</v>
      </c>
      <c r="H7362" s="22" t="s">
        <v>19477</v>
      </c>
      <c r="I7362" s="22" t="s">
        <v>19495</v>
      </c>
      <c r="J7362" s="68"/>
    </row>
    <row r="7363" s="1" customFormat="1" ht="20" customHeight="1" spans="1:10">
      <c r="A7363" s="22" t="s">
        <v>19496</v>
      </c>
      <c r="B7363" s="20" t="s">
        <v>19497</v>
      </c>
      <c r="C7363" s="20" t="s">
        <v>3373</v>
      </c>
      <c r="D7363" s="21">
        <v>88</v>
      </c>
      <c r="E7363" s="75">
        <v>2</v>
      </c>
      <c r="F7363" s="76">
        <f t="shared" si="268"/>
        <v>176</v>
      </c>
      <c r="G7363" s="22" t="s">
        <v>4222</v>
      </c>
      <c r="H7363" s="22" t="s">
        <v>19477</v>
      </c>
      <c r="I7363" s="22" t="s">
        <v>19498</v>
      </c>
      <c r="J7363" s="68"/>
    </row>
    <row r="7364" s="1" customFormat="1" ht="20" customHeight="1" spans="1:10">
      <c r="A7364" s="22" t="s">
        <v>19499</v>
      </c>
      <c r="B7364" s="20" t="s">
        <v>19500</v>
      </c>
      <c r="C7364" s="20" t="s">
        <v>628</v>
      </c>
      <c r="D7364" s="21">
        <v>158</v>
      </c>
      <c r="E7364" s="75">
        <v>1</v>
      </c>
      <c r="F7364" s="76">
        <f t="shared" si="268"/>
        <v>158</v>
      </c>
      <c r="G7364" s="22" t="s">
        <v>2146</v>
      </c>
      <c r="H7364" s="22" t="s">
        <v>19477</v>
      </c>
      <c r="I7364" s="22" t="s">
        <v>19501</v>
      </c>
      <c r="J7364" s="68"/>
    </row>
    <row r="7365" s="1" customFormat="1" ht="20" customHeight="1" spans="1:10">
      <c r="A7365" s="22" t="s">
        <v>19502</v>
      </c>
      <c r="B7365" s="20" t="s">
        <v>19503</v>
      </c>
      <c r="C7365" s="20" t="s">
        <v>628</v>
      </c>
      <c r="D7365" s="21">
        <v>158</v>
      </c>
      <c r="E7365" s="75">
        <v>1</v>
      </c>
      <c r="F7365" s="76">
        <f t="shared" si="268"/>
        <v>158</v>
      </c>
      <c r="G7365" s="22" t="s">
        <v>2146</v>
      </c>
      <c r="H7365" s="22" t="s">
        <v>19477</v>
      </c>
      <c r="I7365" s="22" t="s">
        <v>19504</v>
      </c>
      <c r="J7365" s="68"/>
    </row>
    <row r="7366" s="1" customFormat="1" ht="20" customHeight="1" spans="1:10">
      <c r="A7366" s="22" t="s">
        <v>19505</v>
      </c>
      <c r="B7366" s="20" t="s">
        <v>19506</v>
      </c>
      <c r="C7366" s="20" t="s">
        <v>783</v>
      </c>
      <c r="D7366" s="21">
        <v>198</v>
      </c>
      <c r="E7366" s="75">
        <v>1</v>
      </c>
      <c r="F7366" s="76">
        <f t="shared" si="268"/>
        <v>198</v>
      </c>
      <c r="G7366" s="22" t="s">
        <v>2139</v>
      </c>
      <c r="H7366" s="22" t="s">
        <v>19477</v>
      </c>
      <c r="I7366" s="22" t="s">
        <v>19507</v>
      </c>
      <c r="J7366" s="68"/>
    </row>
    <row r="7367" s="1" customFormat="1" ht="20" customHeight="1" spans="1:10">
      <c r="A7367" s="22" t="s">
        <v>19508</v>
      </c>
      <c r="B7367" s="20" t="s">
        <v>19509</v>
      </c>
      <c r="C7367" s="20" t="s">
        <v>290</v>
      </c>
      <c r="D7367" s="21">
        <v>39</v>
      </c>
      <c r="E7367" s="75">
        <v>4</v>
      </c>
      <c r="F7367" s="76">
        <f t="shared" si="268"/>
        <v>156</v>
      </c>
      <c r="G7367" s="22" t="s">
        <v>2644</v>
      </c>
      <c r="H7367" s="22" t="s">
        <v>19477</v>
      </c>
      <c r="I7367" s="22" t="s">
        <v>19510</v>
      </c>
      <c r="J7367" s="68"/>
    </row>
    <row r="7368" s="1" customFormat="1" ht="20" customHeight="1" spans="1:10">
      <c r="A7368" s="22" t="s">
        <v>19511</v>
      </c>
      <c r="B7368" s="20" t="s">
        <v>19512</v>
      </c>
      <c r="C7368" s="20" t="s">
        <v>709</v>
      </c>
      <c r="D7368" s="21">
        <v>88</v>
      </c>
      <c r="E7368" s="75">
        <v>2</v>
      </c>
      <c r="F7368" s="76">
        <f t="shared" si="268"/>
        <v>176</v>
      </c>
      <c r="G7368" s="22" t="s">
        <v>2170</v>
      </c>
      <c r="H7368" s="22" t="s">
        <v>19477</v>
      </c>
      <c r="I7368" s="22" t="s">
        <v>19513</v>
      </c>
      <c r="J7368" s="68"/>
    </row>
    <row r="7369" s="1" customFormat="1" ht="20" customHeight="1" spans="1:10">
      <c r="A7369" s="22" t="s">
        <v>19514</v>
      </c>
      <c r="B7369" s="20" t="s">
        <v>19515</v>
      </c>
      <c r="C7369" s="20" t="s">
        <v>211</v>
      </c>
      <c r="D7369" s="21">
        <v>59.8</v>
      </c>
      <c r="E7369" s="75">
        <v>4</v>
      </c>
      <c r="F7369" s="76">
        <f t="shared" si="268"/>
        <v>239.2</v>
      </c>
      <c r="G7369" s="22" t="s">
        <v>2189</v>
      </c>
      <c r="H7369" s="22" t="s">
        <v>19477</v>
      </c>
      <c r="I7369" s="22" t="s">
        <v>19516</v>
      </c>
      <c r="J7369" s="68"/>
    </row>
    <row r="7370" s="1" customFormat="1" ht="20" customHeight="1" spans="1:10">
      <c r="A7370" s="22" t="s">
        <v>19517</v>
      </c>
      <c r="B7370" s="20" t="s">
        <v>19518</v>
      </c>
      <c r="C7370" s="20" t="s">
        <v>4655</v>
      </c>
      <c r="D7370" s="21">
        <v>198</v>
      </c>
      <c r="E7370" s="75">
        <v>1</v>
      </c>
      <c r="F7370" s="76">
        <f t="shared" si="268"/>
        <v>198</v>
      </c>
      <c r="G7370" s="22" t="s">
        <v>2644</v>
      </c>
      <c r="H7370" s="22" t="s">
        <v>19477</v>
      </c>
      <c r="I7370" s="22" t="s">
        <v>19519</v>
      </c>
      <c r="J7370" s="68"/>
    </row>
    <row r="7371" s="1" customFormat="1" ht="20" customHeight="1" spans="1:10">
      <c r="A7371" s="22" t="s">
        <v>19520</v>
      </c>
      <c r="B7371" s="20" t="s">
        <v>19521</v>
      </c>
      <c r="C7371" s="20" t="s">
        <v>85</v>
      </c>
      <c r="D7371" s="21">
        <v>89</v>
      </c>
      <c r="E7371" s="75">
        <v>2</v>
      </c>
      <c r="F7371" s="76">
        <f t="shared" si="268"/>
        <v>178</v>
      </c>
      <c r="G7371" s="22" t="s">
        <v>2658</v>
      </c>
      <c r="H7371" s="22" t="s">
        <v>19477</v>
      </c>
      <c r="I7371" s="22" t="s">
        <v>19522</v>
      </c>
      <c r="J7371" s="68"/>
    </row>
    <row r="7372" s="1" customFormat="1" ht="20" customHeight="1" spans="1:10">
      <c r="A7372" s="22" t="s">
        <v>19523</v>
      </c>
      <c r="B7372" s="20" t="s">
        <v>19524</v>
      </c>
      <c r="C7372" s="20" t="s">
        <v>783</v>
      </c>
      <c r="D7372" s="21">
        <v>198</v>
      </c>
      <c r="E7372" s="75">
        <v>1</v>
      </c>
      <c r="F7372" s="76">
        <f t="shared" si="268"/>
        <v>198</v>
      </c>
      <c r="G7372" s="22" t="s">
        <v>2844</v>
      </c>
      <c r="H7372" s="22" t="s">
        <v>19477</v>
      </c>
      <c r="I7372" s="22" t="s">
        <v>19525</v>
      </c>
      <c r="J7372" s="68"/>
    </row>
    <row r="7373" s="1" customFormat="1" ht="20" customHeight="1" spans="1:10">
      <c r="A7373" s="22" t="s">
        <v>19526</v>
      </c>
      <c r="B7373" s="20" t="s">
        <v>19527</v>
      </c>
      <c r="C7373" s="20" t="s">
        <v>3607</v>
      </c>
      <c r="D7373" s="21">
        <v>198</v>
      </c>
      <c r="E7373" s="75">
        <v>1</v>
      </c>
      <c r="F7373" s="76">
        <f t="shared" si="268"/>
        <v>198</v>
      </c>
      <c r="G7373" s="22" t="s">
        <v>3822</v>
      </c>
      <c r="H7373" s="22" t="s">
        <v>19477</v>
      </c>
      <c r="I7373" s="22" t="s">
        <v>19528</v>
      </c>
      <c r="J7373" s="68"/>
    </row>
    <row r="7374" s="1" customFormat="1" ht="20" customHeight="1" spans="1:10">
      <c r="A7374" s="22" t="s">
        <v>19529</v>
      </c>
      <c r="B7374" s="20" t="s">
        <v>19530</v>
      </c>
      <c r="C7374" s="20" t="s">
        <v>628</v>
      </c>
      <c r="D7374" s="21">
        <v>198</v>
      </c>
      <c r="E7374" s="75">
        <v>1</v>
      </c>
      <c r="F7374" s="76">
        <f t="shared" si="268"/>
        <v>198</v>
      </c>
      <c r="G7374" s="22" t="s">
        <v>2146</v>
      </c>
      <c r="H7374" s="22" t="s">
        <v>19477</v>
      </c>
      <c r="I7374" s="22" t="s">
        <v>19198</v>
      </c>
      <c r="J7374" s="68"/>
    </row>
    <row r="7375" s="1" customFormat="1" ht="20" customHeight="1" spans="1:10">
      <c r="A7375" s="78">
        <v>9787571922948</v>
      </c>
      <c r="B7375" s="79" t="s">
        <v>19531</v>
      </c>
      <c r="C7375" s="80" t="s">
        <v>783</v>
      </c>
      <c r="D7375" s="81">
        <v>238</v>
      </c>
      <c r="E7375" s="82">
        <v>1</v>
      </c>
      <c r="F7375" s="82">
        <f t="shared" ref="F7375:F7382" si="269">D7375*E7375</f>
        <v>238</v>
      </c>
      <c r="G7375" s="83" t="s">
        <v>2210</v>
      </c>
      <c r="H7375" s="83" t="s">
        <v>19477</v>
      </c>
      <c r="I7375" s="83" t="s">
        <v>19532</v>
      </c>
      <c r="J7375" s="68"/>
    </row>
    <row r="7376" s="1" customFormat="1" ht="20" customHeight="1" spans="1:10">
      <c r="A7376" s="78">
        <v>9787571923600</v>
      </c>
      <c r="B7376" s="79" t="s">
        <v>19533</v>
      </c>
      <c r="C7376" s="80" t="s">
        <v>783</v>
      </c>
      <c r="D7376" s="81">
        <v>198</v>
      </c>
      <c r="E7376" s="82">
        <v>1</v>
      </c>
      <c r="F7376" s="82">
        <f t="shared" si="269"/>
        <v>198</v>
      </c>
      <c r="G7376" s="83" t="s">
        <v>2210</v>
      </c>
      <c r="H7376" s="83" t="s">
        <v>19477</v>
      </c>
      <c r="I7376" s="83" t="s">
        <v>19534</v>
      </c>
      <c r="J7376" s="68"/>
    </row>
    <row r="7377" s="1" customFormat="1" ht="20" customHeight="1" spans="1:10">
      <c r="A7377" s="87">
        <v>9787574411784</v>
      </c>
      <c r="B7377" s="88" t="s">
        <v>19535</v>
      </c>
      <c r="C7377" s="88" t="s">
        <v>1337</v>
      </c>
      <c r="D7377" s="89">
        <v>78</v>
      </c>
      <c r="E7377" s="82">
        <v>4</v>
      </c>
      <c r="F7377" s="82">
        <f t="shared" si="269"/>
        <v>312</v>
      </c>
      <c r="G7377" s="90">
        <v>45566</v>
      </c>
      <c r="H7377" s="91" t="s">
        <v>19477</v>
      </c>
      <c r="I7377" s="91" t="s">
        <v>19536</v>
      </c>
      <c r="J7377" s="68"/>
    </row>
    <row r="7378" s="1" customFormat="1" ht="20" customHeight="1" spans="1:10">
      <c r="A7378" s="78">
        <v>9787030726902</v>
      </c>
      <c r="B7378" s="79" t="s">
        <v>19537</v>
      </c>
      <c r="C7378" s="80" t="s">
        <v>211</v>
      </c>
      <c r="D7378" s="81">
        <v>65</v>
      </c>
      <c r="E7378" s="82">
        <v>4</v>
      </c>
      <c r="F7378" s="82">
        <f t="shared" si="269"/>
        <v>260</v>
      </c>
      <c r="G7378" s="83" t="s">
        <v>2544</v>
      </c>
      <c r="H7378" s="83" t="s">
        <v>19477</v>
      </c>
      <c r="I7378" s="83" t="s">
        <v>19538</v>
      </c>
      <c r="J7378" s="68"/>
    </row>
    <row r="7379" s="1" customFormat="1" ht="20" customHeight="1" spans="1:10">
      <c r="A7379" s="78">
        <v>9787117347136</v>
      </c>
      <c r="B7379" s="79" t="s">
        <v>19539</v>
      </c>
      <c r="C7379" s="80" t="s">
        <v>85</v>
      </c>
      <c r="D7379" s="81">
        <v>139</v>
      </c>
      <c r="E7379" s="82">
        <v>2</v>
      </c>
      <c r="F7379" s="82">
        <f t="shared" si="269"/>
        <v>278</v>
      </c>
      <c r="G7379" s="83" t="s">
        <v>2217</v>
      </c>
      <c r="H7379" s="83" t="s">
        <v>19477</v>
      </c>
      <c r="I7379" s="83" t="s">
        <v>19540</v>
      </c>
      <c r="J7379" s="68"/>
    </row>
    <row r="7380" s="1" customFormat="1" ht="20" customHeight="1" spans="1:10">
      <c r="A7380" s="84">
        <v>9787117093101</v>
      </c>
      <c r="B7380" s="85" t="s">
        <v>19541</v>
      </c>
      <c r="C7380" s="30" t="s">
        <v>85</v>
      </c>
      <c r="D7380" s="29">
        <v>54</v>
      </c>
      <c r="E7380" s="82">
        <v>4</v>
      </c>
      <c r="F7380" s="82">
        <f t="shared" si="269"/>
        <v>216</v>
      </c>
      <c r="G7380" s="86">
        <v>45292</v>
      </c>
      <c r="H7380" s="27" t="s">
        <v>19477</v>
      </c>
      <c r="I7380" s="27" t="s">
        <v>19542</v>
      </c>
      <c r="J7380" s="68"/>
    </row>
    <row r="7381" s="1" customFormat="1" ht="20" customHeight="1" spans="1:10">
      <c r="A7381" s="78">
        <v>9787536990579</v>
      </c>
      <c r="B7381" s="79" t="s">
        <v>19543</v>
      </c>
      <c r="C7381" s="80" t="s">
        <v>3814</v>
      </c>
      <c r="D7381" s="81">
        <v>89</v>
      </c>
      <c r="E7381" s="82">
        <v>2</v>
      </c>
      <c r="F7381" s="82">
        <f t="shared" si="269"/>
        <v>178</v>
      </c>
      <c r="G7381" s="83" t="s">
        <v>2210</v>
      </c>
      <c r="H7381" s="83" t="s">
        <v>19477</v>
      </c>
      <c r="I7381" s="83" t="s">
        <v>19544</v>
      </c>
      <c r="J7381" s="68"/>
    </row>
    <row r="7382" s="1" customFormat="1" ht="20" customHeight="1" spans="1:10">
      <c r="A7382" s="78">
        <v>9787308238915</v>
      </c>
      <c r="B7382" s="79" t="s">
        <v>19545</v>
      </c>
      <c r="C7382" s="80" t="s">
        <v>317</v>
      </c>
      <c r="D7382" s="81">
        <v>78</v>
      </c>
      <c r="E7382" s="82">
        <v>4</v>
      </c>
      <c r="F7382" s="82">
        <f t="shared" si="269"/>
        <v>312</v>
      </c>
      <c r="G7382" s="83" t="s">
        <v>2217</v>
      </c>
      <c r="H7382" s="83" t="s">
        <v>19477</v>
      </c>
      <c r="I7382" s="83" t="s">
        <v>19546</v>
      </c>
      <c r="J7382" s="68"/>
    </row>
    <row r="7383" s="1" customFormat="1" ht="20" customHeight="1" spans="1:10">
      <c r="A7383" s="9">
        <v>9787567035997</v>
      </c>
      <c r="B7383" s="10" t="s">
        <v>19547</v>
      </c>
      <c r="C7383" s="10" t="s">
        <v>15983</v>
      </c>
      <c r="D7383" s="11">
        <v>198</v>
      </c>
      <c r="E7383" s="12">
        <v>1</v>
      </c>
      <c r="F7383" s="13">
        <v>198</v>
      </c>
      <c r="G7383" s="14" t="s">
        <v>1230</v>
      </c>
      <c r="H7383" s="12" t="s">
        <v>19548</v>
      </c>
      <c r="I7383" s="12" t="s">
        <v>19549</v>
      </c>
      <c r="J7383" s="68"/>
    </row>
    <row r="7384" s="1" customFormat="1" ht="20" customHeight="1" spans="1:10">
      <c r="A7384" s="78">
        <v>9787306075420</v>
      </c>
      <c r="B7384" s="79" t="s">
        <v>19550</v>
      </c>
      <c r="C7384" s="80" t="s">
        <v>331</v>
      </c>
      <c r="D7384" s="81">
        <v>59.8</v>
      </c>
      <c r="E7384" s="82">
        <v>4</v>
      </c>
      <c r="F7384" s="82">
        <f>D7384*E7384</f>
        <v>239.2</v>
      </c>
      <c r="G7384" s="83" t="s">
        <v>2544</v>
      </c>
      <c r="H7384" s="83" t="s">
        <v>19551</v>
      </c>
      <c r="I7384" s="83" t="s">
        <v>19552</v>
      </c>
      <c r="J7384" s="68"/>
    </row>
    <row r="7385" s="1" customFormat="1" ht="20" customHeight="1" spans="1:10">
      <c r="A7385" s="22" t="s">
        <v>19553</v>
      </c>
      <c r="B7385" s="20" t="s">
        <v>19554</v>
      </c>
      <c r="C7385" s="20" t="s">
        <v>132</v>
      </c>
      <c r="D7385" s="21">
        <v>398</v>
      </c>
      <c r="E7385" s="75">
        <v>1</v>
      </c>
      <c r="F7385" s="76">
        <f>E7385*D7385</f>
        <v>398</v>
      </c>
      <c r="G7385" s="22" t="s">
        <v>2469</v>
      </c>
      <c r="H7385" s="22" t="s">
        <v>19555</v>
      </c>
      <c r="I7385" s="22" t="s">
        <v>19556</v>
      </c>
      <c r="J7385" s="68"/>
    </row>
    <row r="7386" s="1" customFormat="1" ht="20" customHeight="1" spans="1:10">
      <c r="A7386" s="78">
        <v>9787518445493</v>
      </c>
      <c r="B7386" s="79" t="s">
        <v>19557</v>
      </c>
      <c r="C7386" s="80" t="s">
        <v>2333</v>
      </c>
      <c r="D7386" s="81">
        <v>198</v>
      </c>
      <c r="E7386" s="82">
        <v>1</v>
      </c>
      <c r="F7386" s="82">
        <f>D7386*E7386</f>
        <v>198</v>
      </c>
      <c r="G7386" s="83" t="s">
        <v>2217</v>
      </c>
      <c r="H7386" s="83" t="s">
        <v>19558</v>
      </c>
      <c r="I7386" s="83" t="s">
        <v>19559</v>
      </c>
      <c r="J7386" s="68"/>
    </row>
    <row r="7387" s="1" customFormat="1" ht="20" customHeight="1" spans="1:10">
      <c r="A7387" s="22" t="s">
        <v>19560</v>
      </c>
      <c r="B7387" s="20" t="s">
        <v>19561</v>
      </c>
      <c r="C7387" s="20" t="s">
        <v>2965</v>
      </c>
      <c r="D7387" s="21">
        <v>68</v>
      </c>
      <c r="E7387" s="75">
        <v>4</v>
      </c>
      <c r="F7387" s="76">
        <f>E7387*D7387</f>
        <v>272</v>
      </c>
      <c r="G7387" s="22" t="s">
        <v>2844</v>
      </c>
      <c r="H7387" s="22" t="s">
        <v>19562</v>
      </c>
      <c r="I7387" s="22" t="s">
        <v>19563</v>
      </c>
      <c r="J7387" s="68"/>
    </row>
    <row r="7388" s="1" customFormat="1" ht="20" customHeight="1" spans="1:10">
      <c r="A7388" s="78">
        <v>9787117338097</v>
      </c>
      <c r="B7388" s="79" t="s">
        <v>19564</v>
      </c>
      <c r="C7388" s="80" t="s">
        <v>85</v>
      </c>
      <c r="D7388" s="81">
        <v>168</v>
      </c>
      <c r="E7388" s="82">
        <v>1</v>
      </c>
      <c r="F7388" s="82">
        <f>D7388*E7388</f>
        <v>168</v>
      </c>
      <c r="G7388" s="83" t="s">
        <v>2217</v>
      </c>
      <c r="H7388" s="83" t="s">
        <v>19565</v>
      </c>
      <c r="I7388" s="83" t="s">
        <v>19566</v>
      </c>
      <c r="J7388" s="68"/>
    </row>
    <row r="7389" s="1" customFormat="1" ht="20" customHeight="1" spans="1:10">
      <c r="A7389" s="22" t="s">
        <v>19567</v>
      </c>
      <c r="B7389" s="20" t="s">
        <v>19568</v>
      </c>
      <c r="C7389" s="20" t="s">
        <v>290</v>
      </c>
      <c r="D7389" s="21">
        <v>49</v>
      </c>
      <c r="E7389" s="75">
        <v>4</v>
      </c>
      <c r="F7389" s="76">
        <f>E7389*D7389</f>
        <v>196</v>
      </c>
      <c r="G7389" s="22" t="s">
        <v>2164</v>
      </c>
      <c r="H7389" s="22" t="s">
        <v>19569</v>
      </c>
      <c r="I7389" s="22" t="s">
        <v>19570</v>
      </c>
      <c r="J7389" s="68"/>
    </row>
    <row r="7390" s="1" customFormat="1" ht="20" customHeight="1" spans="1:10">
      <c r="A7390" s="78">
        <v>9787518440269</v>
      </c>
      <c r="B7390" s="79" t="s">
        <v>19571</v>
      </c>
      <c r="C7390" s="80" t="s">
        <v>2333</v>
      </c>
      <c r="D7390" s="81">
        <v>188</v>
      </c>
      <c r="E7390" s="82">
        <v>1</v>
      </c>
      <c r="F7390" s="82">
        <f>D7390*E7390</f>
        <v>188</v>
      </c>
      <c r="G7390" s="83" t="s">
        <v>2217</v>
      </c>
      <c r="H7390" s="83" t="s">
        <v>19572</v>
      </c>
      <c r="I7390" s="83" t="s">
        <v>19573</v>
      </c>
      <c r="J7390" s="68"/>
    </row>
    <row r="7391" s="1" customFormat="1" ht="20" customHeight="1" spans="1:10">
      <c r="A7391" s="22" t="s">
        <v>19574</v>
      </c>
      <c r="B7391" s="20" t="s">
        <v>19575</v>
      </c>
      <c r="C7391" s="20" t="s">
        <v>118</v>
      </c>
      <c r="D7391" s="21">
        <v>128</v>
      </c>
      <c r="E7391" s="75">
        <v>2</v>
      </c>
      <c r="F7391" s="76">
        <f>E7391*D7391</f>
        <v>256</v>
      </c>
      <c r="G7391" s="22" t="s">
        <v>2658</v>
      </c>
      <c r="H7391" s="22" t="s">
        <v>19576</v>
      </c>
      <c r="I7391" s="22" t="s">
        <v>19577</v>
      </c>
      <c r="J7391" s="68"/>
    </row>
    <row r="7392" s="1" customFormat="1" ht="20" customHeight="1" spans="1:10">
      <c r="A7392" s="78">
        <v>9787117350518</v>
      </c>
      <c r="B7392" s="79" t="s">
        <v>19578</v>
      </c>
      <c r="C7392" s="80" t="s">
        <v>85</v>
      </c>
      <c r="D7392" s="81">
        <v>88</v>
      </c>
      <c r="E7392" s="82">
        <v>2</v>
      </c>
      <c r="F7392" s="82">
        <f>D7392*E7392</f>
        <v>176</v>
      </c>
      <c r="G7392" s="83" t="s">
        <v>2217</v>
      </c>
      <c r="H7392" s="83" t="s">
        <v>19576</v>
      </c>
      <c r="I7392" s="83" t="s">
        <v>19579</v>
      </c>
      <c r="J7392" s="68"/>
    </row>
    <row r="7393" s="1" customFormat="1" ht="20" customHeight="1" spans="1:10">
      <c r="A7393" s="78">
        <v>9787122427939</v>
      </c>
      <c r="B7393" s="79" t="s">
        <v>19580</v>
      </c>
      <c r="C7393" s="80" t="s">
        <v>118</v>
      </c>
      <c r="D7393" s="81">
        <v>198</v>
      </c>
      <c r="E7393" s="82">
        <v>1</v>
      </c>
      <c r="F7393" s="82">
        <f>D7393*E7393</f>
        <v>198</v>
      </c>
      <c r="G7393" s="83" t="s">
        <v>2210</v>
      </c>
      <c r="H7393" s="83" t="s">
        <v>19581</v>
      </c>
      <c r="I7393" s="83" t="s">
        <v>19582</v>
      </c>
      <c r="J7393" s="68"/>
    </row>
    <row r="7394" s="1" customFormat="1" ht="20" customHeight="1" spans="1:10">
      <c r="A7394" s="78">
        <v>9787122432827</v>
      </c>
      <c r="B7394" s="79" t="s">
        <v>19583</v>
      </c>
      <c r="C7394" s="80" t="s">
        <v>118</v>
      </c>
      <c r="D7394" s="81">
        <v>68</v>
      </c>
      <c r="E7394" s="82">
        <v>4</v>
      </c>
      <c r="F7394" s="82">
        <f>D7394*E7394</f>
        <v>272</v>
      </c>
      <c r="G7394" s="83" t="s">
        <v>2217</v>
      </c>
      <c r="H7394" s="83" t="s">
        <v>19581</v>
      </c>
      <c r="I7394" s="83" t="s">
        <v>19584</v>
      </c>
      <c r="J7394" s="68"/>
    </row>
    <row r="7395" s="1" customFormat="1" ht="20" customHeight="1" spans="1:10">
      <c r="A7395" s="22" t="s">
        <v>19585</v>
      </c>
      <c r="B7395" s="20" t="s">
        <v>19586</v>
      </c>
      <c r="C7395" s="20" t="s">
        <v>85</v>
      </c>
      <c r="D7395" s="21">
        <v>69</v>
      </c>
      <c r="E7395" s="75">
        <v>4</v>
      </c>
      <c r="F7395" s="76">
        <f>E7395*D7395</f>
        <v>276</v>
      </c>
      <c r="G7395" s="22" t="s">
        <v>86</v>
      </c>
      <c r="H7395" s="22" t="s">
        <v>19587</v>
      </c>
      <c r="I7395" s="22" t="s">
        <v>19588</v>
      </c>
      <c r="J7395" s="68"/>
    </row>
    <row r="7396" s="1" customFormat="1" ht="20" customHeight="1" spans="1:10">
      <c r="A7396" s="22" t="s">
        <v>19589</v>
      </c>
      <c r="B7396" s="20" t="s">
        <v>19590</v>
      </c>
      <c r="C7396" s="20" t="s">
        <v>2922</v>
      </c>
      <c r="D7396" s="21">
        <v>69.8</v>
      </c>
      <c r="E7396" s="75">
        <v>4</v>
      </c>
      <c r="F7396" s="76">
        <f>E7396*D7396</f>
        <v>279.2</v>
      </c>
      <c r="G7396" s="22" t="s">
        <v>2658</v>
      </c>
      <c r="H7396" s="22" t="s">
        <v>19591</v>
      </c>
      <c r="I7396" s="22" t="s">
        <v>19592</v>
      </c>
      <c r="J7396" s="68"/>
    </row>
    <row r="7397" s="1" customFormat="1" ht="20" customHeight="1" spans="1:10">
      <c r="A7397" s="22" t="s">
        <v>19593</v>
      </c>
      <c r="B7397" s="20" t="s">
        <v>19594</v>
      </c>
      <c r="C7397" s="20" t="s">
        <v>297</v>
      </c>
      <c r="D7397" s="21">
        <v>66</v>
      </c>
      <c r="E7397" s="75">
        <v>4</v>
      </c>
      <c r="F7397" s="76">
        <f>E7397*D7397</f>
        <v>264</v>
      </c>
      <c r="G7397" s="22" t="s">
        <v>3008</v>
      </c>
      <c r="H7397" s="22" t="s">
        <v>19595</v>
      </c>
      <c r="I7397" s="22" t="s">
        <v>19596</v>
      </c>
      <c r="J7397" s="68"/>
    </row>
    <row r="7398" s="1" customFormat="1" ht="20" customHeight="1" spans="1:10">
      <c r="A7398" s="22" t="s">
        <v>19597</v>
      </c>
      <c r="B7398" s="20" t="s">
        <v>19598</v>
      </c>
      <c r="C7398" s="20" t="s">
        <v>118</v>
      </c>
      <c r="D7398" s="21">
        <v>128</v>
      </c>
      <c r="E7398" s="75">
        <v>2</v>
      </c>
      <c r="F7398" s="76">
        <f>E7398*D7398</f>
        <v>256</v>
      </c>
      <c r="G7398" s="22" t="s">
        <v>2170</v>
      </c>
      <c r="H7398" s="22" t="s">
        <v>19595</v>
      </c>
      <c r="I7398" s="22" t="s">
        <v>19599</v>
      </c>
      <c r="J7398" s="68"/>
    </row>
    <row r="7399" s="1" customFormat="1" ht="20" customHeight="1" spans="1:10">
      <c r="A7399" s="22" t="s">
        <v>19600</v>
      </c>
      <c r="B7399" s="20" t="s">
        <v>19601</v>
      </c>
      <c r="C7399" s="20" t="s">
        <v>2965</v>
      </c>
      <c r="D7399" s="21">
        <v>68</v>
      </c>
      <c r="E7399" s="75">
        <v>4</v>
      </c>
      <c r="F7399" s="76">
        <f>E7399*D7399</f>
        <v>272</v>
      </c>
      <c r="G7399" s="22" t="s">
        <v>3841</v>
      </c>
      <c r="H7399" s="22" t="s">
        <v>19595</v>
      </c>
      <c r="I7399" s="22" t="s">
        <v>19602</v>
      </c>
      <c r="J7399" s="68"/>
    </row>
    <row r="7400" s="1" customFormat="1" ht="20" customHeight="1" spans="1:10">
      <c r="A7400" s="78">
        <v>9787547864043</v>
      </c>
      <c r="B7400" s="79" t="s">
        <v>19603</v>
      </c>
      <c r="C7400" s="80" t="s">
        <v>753</v>
      </c>
      <c r="D7400" s="81">
        <v>248</v>
      </c>
      <c r="E7400" s="82">
        <v>1</v>
      </c>
      <c r="F7400" s="82">
        <f>D7400*E7400</f>
        <v>248</v>
      </c>
      <c r="G7400" s="83" t="s">
        <v>2210</v>
      </c>
      <c r="H7400" s="83" t="s">
        <v>19595</v>
      </c>
      <c r="I7400" s="83" t="s">
        <v>19604</v>
      </c>
      <c r="J7400" s="68"/>
    </row>
    <row r="7401" s="1" customFormat="1" ht="20" customHeight="1" spans="1:10">
      <c r="A7401" s="22" t="s">
        <v>19605</v>
      </c>
      <c r="B7401" s="20" t="s">
        <v>19606</v>
      </c>
      <c r="C7401" s="20" t="s">
        <v>118</v>
      </c>
      <c r="D7401" s="21">
        <v>49.8</v>
      </c>
      <c r="E7401" s="75">
        <v>4</v>
      </c>
      <c r="F7401" s="76">
        <f>E7401*D7401</f>
        <v>199.2</v>
      </c>
      <c r="G7401" s="22" t="s">
        <v>2484</v>
      </c>
      <c r="H7401" s="22" t="s">
        <v>19607</v>
      </c>
      <c r="I7401" s="22" t="s">
        <v>19608</v>
      </c>
      <c r="J7401" s="68"/>
    </row>
    <row r="7402" s="1" customFormat="1" ht="20" customHeight="1" spans="1:10">
      <c r="A7402" s="22" t="s">
        <v>19609</v>
      </c>
      <c r="B7402" s="20" t="s">
        <v>19610</v>
      </c>
      <c r="C7402" s="20" t="s">
        <v>85</v>
      </c>
      <c r="D7402" s="21">
        <v>159</v>
      </c>
      <c r="E7402" s="75">
        <v>1</v>
      </c>
      <c r="F7402" s="76">
        <f>E7402*D7402</f>
        <v>159</v>
      </c>
      <c r="G7402" s="22" t="s">
        <v>91</v>
      </c>
      <c r="H7402" s="22" t="s">
        <v>19611</v>
      </c>
      <c r="I7402" s="22" t="s">
        <v>19612</v>
      </c>
      <c r="J7402" s="68"/>
    </row>
    <row r="7403" s="1" customFormat="1" ht="20" customHeight="1" spans="1:10">
      <c r="A7403" s="22" t="s">
        <v>19613</v>
      </c>
      <c r="B7403" s="20" t="s">
        <v>19614</v>
      </c>
      <c r="C7403" s="20" t="s">
        <v>2153</v>
      </c>
      <c r="D7403" s="21">
        <v>68</v>
      </c>
      <c r="E7403" s="75">
        <v>4</v>
      </c>
      <c r="F7403" s="76">
        <f>E7403*D7403</f>
        <v>272</v>
      </c>
      <c r="G7403" s="22" t="s">
        <v>2173</v>
      </c>
      <c r="H7403" s="22" t="s">
        <v>19611</v>
      </c>
      <c r="I7403" s="22" t="s">
        <v>19615</v>
      </c>
      <c r="J7403" s="68"/>
    </row>
    <row r="7404" s="1" customFormat="1" ht="20" customHeight="1" spans="1:10">
      <c r="A7404" s="84">
        <v>9787117358354</v>
      </c>
      <c r="B7404" s="85" t="s">
        <v>19616</v>
      </c>
      <c r="C7404" s="30" t="s">
        <v>85</v>
      </c>
      <c r="D7404" s="29">
        <v>89</v>
      </c>
      <c r="E7404" s="82">
        <v>2</v>
      </c>
      <c r="F7404" s="82">
        <f>D7404*E7404</f>
        <v>178</v>
      </c>
      <c r="G7404" s="86">
        <v>45292</v>
      </c>
      <c r="H7404" s="27" t="s">
        <v>19611</v>
      </c>
      <c r="I7404" s="27" t="s">
        <v>19617</v>
      </c>
      <c r="J7404" s="68"/>
    </row>
    <row r="7405" s="1" customFormat="1" ht="20" customHeight="1" spans="1:10">
      <c r="A7405" s="22" t="s">
        <v>19618</v>
      </c>
      <c r="B7405" s="20" t="s">
        <v>19619</v>
      </c>
      <c r="C7405" s="20" t="s">
        <v>933</v>
      </c>
      <c r="D7405" s="21">
        <v>59</v>
      </c>
      <c r="E7405" s="75">
        <v>4</v>
      </c>
      <c r="F7405" s="76">
        <f>E7405*D7405</f>
        <v>236</v>
      </c>
      <c r="G7405" s="22" t="s">
        <v>2158</v>
      </c>
      <c r="H7405" s="22" t="s">
        <v>19620</v>
      </c>
      <c r="I7405" s="22" t="s">
        <v>19621</v>
      </c>
      <c r="J7405" s="68"/>
    </row>
    <row r="7406" s="1" customFormat="1" ht="20" customHeight="1" spans="1:10">
      <c r="A7406" s="84">
        <v>9787117357029</v>
      </c>
      <c r="B7406" s="85" t="s">
        <v>19622</v>
      </c>
      <c r="C7406" s="30" t="s">
        <v>85</v>
      </c>
      <c r="D7406" s="29">
        <v>59</v>
      </c>
      <c r="E7406" s="82">
        <v>4</v>
      </c>
      <c r="F7406" s="82">
        <f>D7406*E7406</f>
        <v>236</v>
      </c>
      <c r="G7406" s="86">
        <v>45292</v>
      </c>
      <c r="H7406" s="27" t="s">
        <v>19620</v>
      </c>
      <c r="I7406" s="27" t="s">
        <v>19623</v>
      </c>
      <c r="J7406" s="68"/>
    </row>
    <row r="7407" s="1" customFormat="1" ht="20" customHeight="1" spans="1:10">
      <c r="A7407" s="22" t="s">
        <v>19624</v>
      </c>
      <c r="B7407" s="20" t="s">
        <v>19625</v>
      </c>
      <c r="C7407" s="20" t="s">
        <v>618</v>
      </c>
      <c r="D7407" s="21">
        <v>46</v>
      </c>
      <c r="E7407" s="75">
        <v>4</v>
      </c>
      <c r="F7407" s="76">
        <f>E7407*D7407</f>
        <v>184</v>
      </c>
      <c r="G7407" s="22" t="s">
        <v>2170</v>
      </c>
      <c r="H7407" s="22" t="s">
        <v>19626</v>
      </c>
      <c r="I7407" s="22" t="s">
        <v>19627</v>
      </c>
      <c r="J7407" s="68"/>
    </row>
    <row r="7408" s="1" customFormat="1" ht="20" customHeight="1" spans="1:10">
      <c r="A7408" s="78">
        <v>9787117353021</v>
      </c>
      <c r="B7408" s="79" t="s">
        <v>19628</v>
      </c>
      <c r="C7408" s="80" t="s">
        <v>85</v>
      </c>
      <c r="D7408" s="81">
        <v>95</v>
      </c>
      <c r="E7408" s="82">
        <v>2</v>
      </c>
      <c r="F7408" s="82">
        <f>D7408*E7408</f>
        <v>190</v>
      </c>
      <c r="G7408" s="83" t="s">
        <v>2217</v>
      </c>
      <c r="H7408" s="83" t="s">
        <v>19626</v>
      </c>
      <c r="I7408" s="83" t="s">
        <v>19629</v>
      </c>
      <c r="J7408" s="68"/>
    </row>
    <row r="7409" s="1" customFormat="1" ht="20" customHeight="1" spans="1:10">
      <c r="A7409" s="78">
        <v>9787117332774</v>
      </c>
      <c r="B7409" s="79" t="s">
        <v>19630</v>
      </c>
      <c r="C7409" s="80" t="s">
        <v>85</v>
      </c>
      <c r="D7409" s="81">
        <v>58</v>
      </c>
      <c r="E7409" s="82">
        <v>4</v>
      </c>
      <c r="F7409" s="82">
        <f>D7409*E7409</f>
        <v>232</v>
      </c>
      <c r="G7409" s="83" t="s">
        <v>2544</v>
      </c>
      <c r="H7409" s="83" t="s">
        <v>19631</v>
      </c>
      <c r="I7409" s="83" t="s">
        <v>19632</v>
      </c>
      <c r="J7409" s="68"/>
    </row>
    <row r="7410" s="1" customFormat="1" ht="20" customHeight="1" spans="1:10">
      <c r="A7410" s="78">
        <v>9787521424591</v>
      </c>
      <c r="B7410" s="79" t="s">
        <v>19630</v>
      </c>
      <c r="C7410" s="80" t="s">
        <v>290</v>
      </c>
      <c r="D7410" s="81">
        <v>39</v>
      </c>
      <c r="E7410" s="82">
        <v>4</v>
      </c>
      <c r="F7410" s="82">
        <f>D7410*E7410</f>
        <v>156</v>
      </c>
      <c r="G7410" s="83" t="s">
        <v>4957</v>
      </c>
      <c r="H7410" s="83" t="s">
        <v>19631</v>
      </c>
      <c r="I7410" s="83" t="s">
        <v>19633</v>
      </c>
      <c r="J7410" s="68"/>
    </row>
    <row r="7411" s="1" customFormat="1" ht="20" customHeight="1" spans="1:10">
      <c r="A7411" s="87">
        <v>9787030778970</v>
      </c>
      <c r="B7411" s="88" t="s">
        <v>19630</v>
      </c>
      <c r="C7411" s="88" t="s">
        <v>413</v>
      </c>
      <c r="D7411" s="89">
        <v>93</v>
      </c>
      <c r="E7411" s="82">
        <v>2</v>
      </c>
      <c r="F7411" s="82">
        <f>D7411*E7411</f>
        <v>186</v>
      </c>
      <c r="G7411" s="90">
        <v>45444</v>
      </c>
      <c r="H7411" s="91" t="s">
        <v>19634</v>
      </c>
      <c r="I7411" s="91" t="s">
        <v>19635</v>
      </c>
      <c r="J7411" s="68"/>
    </row>
    <row r="7412" s="1" customFormat="1" ht="20" customHeight="1" spans="1:10">
      <c r="A7412" s="22" t="s">
        <v>19636</v>
      </c>
      <c r="B7412" s="20" t="s">
        <v>19637</v>
      </c>
      <c r="C7412" s="20" t="s">
        <v>4390</v>
      </c>
      <c r="D7412" s="21">
        <v>68</v>
      </c>
      <c r="E7412" s="75">
        <v>4</v>
      </c>
      <c r="F7412" s="76">
        <f>E7412*D7412</f>
        <v>272</v>
      </c>
      <c r="G7412" s="22" t="s">
        <v>2497</v>
      </c>
      <c r="H7412" s="22" t="s">
        <v>19638</v>
      </c>
      <c r="I7412" s="22" t="s">
        <v>19639</v>
      </c>
      <c r="J7412" s="68"/>
    </row>
    <row r="7413" s="1" customFormat="1" ht="20" customHeight="1" spans="1:10">
      <c r="A7413" s="22" t="s">
        <v>19640</v>
      </c>
      <c r="B7413" s="20" t="s">
        <v>19641</v>
      </c>
      <c r="C7413" s="20" t="s">
        <v>2333</v>
      </c>
      <c r="D7413" s="21">
        <v>88</v>
      </c>
      <c r="E7413" s="75">
        <v>2</v>
      </c>
      <c r="F7413" s="76">
        <f>E7413*D7413</f>
        <v>176</v>
      </c>
      <c r="G7413" s="22" t="s">
        <v>86</v>
      </c>
      <c r="H7413" s="22" t="s">
        <v>19638</v>
      </c>
      <c r="I7413" s="22" t="s">
        <v>19642</v>
      </c>
      <c r="J7413" s="68"/>
    </row>
    <row r="7414" s="1" customFormat="1" ht="20" customHeight="1" spans="1:10">
      <c r="A7414" s="78">
        <v>9787565524677</v>
      </c>
      <c r="B7414" s="79" t="s">
        <v>19637</v>
      </c>
      <c r="C7414" s="80" t="s">
        <v>2895</v>
      </c>
      <c r="D7414" s="81">
        <v>59</v>
      </c>
      <c r="E7414" s="82">
        <v>4</v>
      </c>
      <c r="F7414" s="82">
        <f>D7414*E7414</f>
        <v>236</v>
      </c>
      <c r="G7414" s="83" t="s">
        <v>4957</v>
      </c>
      <c r="H7414" s="83" t="s">
        <v>19638</v>
      </c>
      <c r="I7414" s="83" t="s">
        <v>19643</v>
      </c>
      <c r="J7414" s="68"/>
    </row>
    <row r="7415" s="1" customFormat="1" ht="20" customHeight="1" spans="1:10">
      <c r="A7415" s="22" t="s">
        <v>19644</v>
      </c>
      <c r="B7415" s="20" t="s">
        <v>19645</v>
      </c>
      <c r="C7415" s="20" t="s">
        <v>207</v>
      </c>
      <c r="D7415" s="21">
        <v>54</v>
      </c>
      <c r="E7415" s="75">
        <v>4</v>
      </c>
      <c r="F7415" s="76">
        <f>E7415*D7415</f>
        <v>216</v>
      </c>
      <c r="G7415" s="22" t="s">
        <v>5462</v>
      </c>
      <c r="H7415" s="22" t="s">
        <v>19646</v>
      </c>
      <c r="I7415" s="22" t="s">
        <v>19647</v>
      </c>
      <c r="J7415" s="68"/>
    </row>
    <row r="7416" s="1" customFormat="1" ht="20" customHeight="1" spans="1:10">
      <c r="A7416" s="22" t="s">
        <v>19648</v>
      </c>
      <c r="B7416" s="20" t="s">
        <v>19645</v>
      </c>
      <c r="C7416" s="20" t="s">
        <v>94</v>
      </c>
      <c r="D7416" s="21">
        <v>50</v>
      </c>
      <c r="E7416" s="75">
        <v>4</v>
      </c>
      <c r="F7416" s="76">
        <f>E7416*D7416</f>
        <v>200</v>
      </c>
      <c r="G7416" s="22" t="s">
        <v>2170</v>
      </c>
      <c r="H7416" s="22" t="s">
        <v>19646</v>
      </c>
      <c r="I7416" s="22" t="s">
        <v>19649</v>
      </c>
      <c r="J7416" s="68"/>
    </row>
    <row r="7417" s="1" customFormat="1" ht="20" customHeight="1" spans="1:10">
      <c r="A7417" s="78">
        <v>9787030735959</v>
      </c>
      <c r="B7417" s="79" t="s">
        <v>19650</v>
      </c>
      <c r="C7417" s="80" t="s">
        <v>211</v>
      </c>
      <c r="D7417" s="81">
        <v>69.8</v>
      </c>
      <c r="E7417" s="82">
        <v>4</v>
      </c>
      <c r="F7417" s="82">
        <f>D7417*E7417</f>
        <v>279.2</v>
      </c>
      <c r="G7417" s="83" t="s">
        <v>2544</v>
      </c>
      <c r="H7417" s="83" t="s">
        <v>19646</v>
      </c>
      <c r="I7417" s="83" t="s">
        <v>19651</v>
      </c>
      <c r="J7417" s="68"/>
    </row>
    <row r="7418" s="1" customFormat="1" ht="20" customHeight="1" spans="1:10">
      <c r="A7418" s="78">
        <v>9787565528187</v>
      </c>
      <c r="B7418" s="79" t="s">
        <v>19645</v>
      </c>
      <c r="C7418" s="80" t="s">
        <v>2895</v>
      </c>
      <c r="D7418" s="81">
        <v>51</v>
      </c>
      <c r="E7418" s="82">
        <v>4</v>
      </c>
      <c r="F7418" s="82">
        <f>D7418*E7418</f>
        <v>204</v>
      </c>
      <c r="G7418" s="83" t="s">
        <v>2544</v>
      </c>
      <c r="H7418" s="83" t="s">
        <v>19646</v>
      </c>
      <c r="I7418" s="83" t="s">
        <v>19652</v>
      </c>
      <c r="J7418" s="68"/>
    </row>
    <row r="7419" s="1" customFormat="1" ht="20" customHeight="1" spans="1:10">
      <c r="A7419" s="22" t="s">
        <v>19653</v>
      </c>
      <c r="B7419" s="20" t="s">
        <v>19654</v>
      </c>
      <c r="C7419" s="20" t="s">
        <v>118</v>
      </c>
      <c r="D7419" s="21">
        <v>35</v>
      </c>
      <c r="E7419" s="75">
        <v>4</v>
      </c>
      <c r="F7419" s="76">
        <f>E7419*D7419</f>
        <v>140</v>
      </c>
      <c r="G7419" s="22" t="s">
        <v>2644</v>
      </c>
      <c r="H7419" s="22" t="s">
        <v>19655</v>
      </c>
      <c r="I7419" s="22" t="s">
        <v>19656</v>
      </c>
      <c r="J7419" s="68"/>
    </row>
    <row r="7420" s="1" customFormat="1" ht="20" customHeight="1" spans="1:10">
      <c r="A7420" s="78">
        <v>9787523608210</v>
      </c>
      <c r="B7420" s="79" t="s">
        <v>19657</v>
      </c>
      <c r="C7420" s="80" t="s">
        <v>618</v>
      </c>
      <c r="D7420" s="81">
        <v>198</v>
      </c>
      <c r="E7420" s="82">
        <v>1</v>
      </c>
      <c r="F7420" s="82">
        <f>D7420*E7420</f>
        <v>198</v>
      </c>
      <c r="G7420" s="83" t="s">
        <v>2210</v>
      </c>
      <c r="H7420" s="83" t="s">
        <v>19658</v>
      </c>
      <c r="I7420" s="83" t="s">
        <v>19659</v>
      </c>
      <c r="J7420" s="68"/>
    </row>
    <row r="7421" s="1" customFormat="1" ht="20" customHeight="1" spans="1:10">
      <c r="A7421" s="15">
        <v>9787302272328</v>
      </c>
      <c r="B7421" s="16" t="s">
        <v>19660</v>
      </c>
      <c r="C7421" s="16" t="s">
        <v>1517</v>
      </c>
      <c r="D7421" s="17">
        <v>39</v>
      </c>
      <c r="E7421" s="12">
        <v>4</v>
      </c>
      <c r="F7421" s="13">
        <v>156</v>
      </c>
      <c r="G7421" s="18" t="s">
        <v>1103</v>
      </c>
      <c r="H7421" s="18" t="s">
        <v>19661</v>
      </c>
      <c r="I7421" s="18" t="s">
        <v>19662</v>
      </c>
      <c r="J7421" s="68"/>
    </row>
    <row r="7422" s="1" customFormat="1" ht="20" customHeight="1" spans="1:10">
      <c r="A7422" s="15">
        <v>9787571303587</v>
      </c>
      <c r="B7422" s="16" t="s">
        <v>19663</v>
      </c>
      <c r="C7422" s="16" t="s">
        <v>19664</v>
      </c>
      <c r="D7422" s="17">
        <v>39.8</v>
      </c>
      <c r="E7422" s="12">
        <v>4</v>
      </c>
      <c r="F7422" s="13">
        <v>159.2</v>
      </c>
      <c r="G7422" s="18" t="s">
        <v>1071</v>
      </c>
      <c r="H7422" s="18" t="s">
        <v>19665</v>
      </c>
      <c r="I7422" s="18" t="s">
        <v>19666</v>
      </c>
      <c r="J7422" s="68"/>
    </row>
    <row r="7423" s="1" customFormat="1" ht="20" customHeight="1" spans="1:10">
      <c r="A7423" s="9">
        <v>9787040561692</v>
      </c>
      <c r="B7423" s="10" t="s">
        <v>19667</v>
      </c>
      <c r="C7423" s="10" t="s">
        <v>362</v>
      </c>
      <c r="D7423" s="11">
        <v>49.5</v>
      </c>
      <c r="E7423" s="12">
        <v>4</v>
      </c>
      <c r="F7423" s="13">
        <v>198</v>
      </c>
      <c r="G7423" s="14" t="s">
        <v>1338</v>
      </c>
      <c r="H7423" s="12" t="s">
        <v>19668</v>
      </c>
      <c r="I7423" s="12" t="s">
        <v>19669</v>
      </c>
      <c r="J7423" s="68"/>
    </row>
    <row r="7424" s="1" customFormat="1" ht="20" customHeight="1" spans="1:10">
      <c r="A7424" s="9">
        <v>9787576324327</v>
      </c>
      <c r="B7424" s="10" t="s">
        <v>19670</v>
      </c>
      <c r="C7424" s="10" t="s">
        <v>1020</v>
      </c>
      <c r="D7424" s="11">
        <v>95</v>
      </c>
      <c r="E7424" s="12">
        <v>2</v>
      </c>
      <c r="F7424" s="13">
        <v>190</v>
      </c>
      <c r="G7424" s="14" t="s">
        <v>1620</v>
      </c>
      <c r="H7424" s="12" t="s">
        <v>19671</v>
      </c>
      <c r="I7424" s="12" t="s">
        <v>19672</v>
      </c>
      <c r="J7424" s="68"/>
    </row>
    <row r="7425" s="1" customFormat="1" ht="20" customHeight="1" spans="1:10">
      <c r="A7425" s="9">
        <v>9787030432902</v>
      </c>
      <c r="B7425" s="10" t="s">
        <v>19673</v>
      </c>
      <c r="C7425" s="10" t="s">
        <v>413</v>
      </c>
      <c r="D7425" s="11">
        <v>54.8</v>
      </c>
      <c r="E7425" s="12">
        <v>4</v>
      </c>
      <c r="F7425" s="13">
        <v>219.2</v>
      </c>
      <c r="G7425" s="14" t="s">
        <v>9746</v>
      </c>
      <c r="H7425" s="12" t="s">
        <v>19674</v>
      </c>
      <c r="I7425" s="12" t="s">
        <v>19675</v>
      </c>
      <c r="J7425" s="68"/>
    </row>
    <row r="7426" s="1" customFormat="1" ht="20" customHeight="1" spans="1:10">
      <c r="A7426" s="9">
        <v>9787040557152</v>
      </c>
      <c r="B7426" s="10" t="s">
        <v>19676</v>
      </c>
      <c r="C7426" s="10" t="s">
        <v>362</v>
      </c>
      <c r="D7426" s="11">
        <v>33.4</v>
      </c>
      <c r="E7426" s="12">
        <v>4</v>
      </c>
      <c r="F7426" s="13">
        <v>133.6</v>
      </c>
      <c r="G7426" s="14" t="s">
        <v>1284</v>
      </c>
      <c r="H7426" s="12" t="s">
        <v>19677</v>
      </c>
      <c r="I7426" s="12" t="s">
        <v>19678</v>
      </c>
      <c r="J7426" s="68"/>
    </row>
    <row r="7427" spans="5:5">
      <c r="E7427" s="99">
        <f>SUM(E2:E7426)</f>
        <v>21763</v>
      </c>
    </row>
    <row r="7428" spans="5:5">
      <c r="E7428" s="2">
        <f>E7427*0.95</f>
        <v>20674.85</v>
      </c>
    </row>
  </sheetData>
  <sortState ref="A398:J13078">
    <sortCondition ref="H398:H13078"/>
  </sortState>
  <conditionalFormatting sqref="A$1:A$1048576">
    <cfRule type="duplicateValues" dxfId="0" priority="1"/>
  </conditionalFormatting>
  <conditionalFormatting sqref="A2:A20">
    <cfRule type="duplicateValues" dxfId="0" priority="11"/>
  </conditionalFormatting>
  <conditionalFormatting sqref="A96:A306">
    <cfRule type="duplicateValues" dxfId="1" priority="4"/>
  </conditionalFormatting>
  <conditionalFormatting sqref="A2315:A7426">
    <cfRule type="duplicateValues" dxfId="2" priority="13"/>
  </conditionalFormatting>
  <conditionalFormatting sqref="A1 A1153:A1154 A307:A326">
    <cfRule type="duplicateValues" dxfId="0" priority="17"/>
  </conditionalFormatting>
  <conditionalFormatting sqref="A1 A7427:A1048576 A1153:A1154 A307:A326">
    <cfRule type="duplicateValues" dxfId="0" priority="16"/>
  </conditionalFormatting>
  <conditionalFormatting sqref="A96:A204 A207:A306">
    <cfRule type="duplicateValues" dxfId="2" priority="5"/>
  </conditionalFormatting>
  <conditionalFormatting sqref="A1155:A2314 A327:A1152">
    <cfRule type="duplicateValues" dxfId="0" priority="14"/>
    <cfRule type="duplicateValues" dxfId="3" priority="15"/>
  </conditionalFormatting>
  <hyperlinks>
    <hyperlink ref="I26" r:id="rId1" display="刘山永 编" tooltip="https://book.douban.com/search/%E5%88%98%E5%B1%B1%E6%B0%B8 %E7%BC%96"/>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医学类</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新华～保</cp:lastModifiedBy>
  <dcterms:created xsi:type="dcterms:W3CDTF">2023-05-12T11:15:00Z</dcterms:created>
  <dcterms:modified xsi:type="dcterms:W3CDTF">2025-02-28T03:17:51Z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FA77207A9D114528B3D86033528244D8_12</vt:lpwstr>
  </property>
</Properties>
</file>